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3520" activeTab="0"/>
  </bookViews>
  <sheets>
    <sheet name="要項 " sheetId="1" r:id="rId1"/>
    <sheet name="申込書" sheetId="2" r:id="rId2"/>
    <sheet name="大会運営上のガイドライン" sheetId="3" r:id="rId3"/>
    <sheet name="健康状態申告書" sheetId="4" r:id="rId4"/>
  </sheets>
  <definedNames>
    <definedName name="_xlnm.Print_Area" localSheetId="0">'要項 '!$A$1:$X$57</definedName>
  </definedNames>
  <calcPr fullCalcOnLoad="1"/>
</workbook>
</file>

<file path=xl/sharedStrings.xml><?xml version="1.0" encoding="utf-8"?>
<sst xmlns="http://schemas.openxmlformats.org/spreadsheetml/2006/main" count="196" uniqueCount="158">
  <si>
    <t>現行の日本卓球協会制定ルール</t>
  </si>
  <si>
    <t>申込金</t>
  </si>
  <si>
    <t>種目</t>
  </si>
  <si>
    <t>申し込み書は１種目につき１枚とし、必要に応じてコピーしてください。</t>
  </si>
  <si>
    <t>団体名　　　　</t>
  </si>
  <si>
    <t>年度</t>
  </si>
  <si>
    <t>申込書</t>
  </si>
  <si>
    <t>円</t>
  </si>
  <si>
    <t>種　目</t>
  </si>
  <si>
    <t>5.</t>
  </si>
  <si>
    <t>会　場</t>
  </si>
  <si>
    <t>4.</t>
  </si>
  <si>
    <t>期　日</t>
  </si>
  <si>
    <t>3.</t>
  </si>
  <si>
    <t>2.</t>
  </si>
  <si>
    <t>主　催</t>
  </si>
  <si>
    <t>1.</t>
  </si>
  <si>
    <t>参加資格</t>
  </si>
  <si>
    <t>競技方法</t>
  </si>
  <si>
    <t>使用球</t>
  </si>
  <si>
    <t>ルール</t>
  </si>
  <si>
    <t>表　彰</t>
  </si>
  <si>
    <t>参加料</t>
  </si>
  <si>
    <t>6.</t>
  </si>
  <si>
    <t>申込先</t>
  </si>
  <si>
    <t>その他</t>
  </si>
  <si>
    <t>14.</t>
  </si>
  <si>
    <t>参加料</t>
  </si>
  <si>
    <t>金額</t>
  </si>
  <si>
    <t>宛</t>
  </si>
  <si>
    <t>沼津卓球協会</t>
  </si>
  <si>
    <t>令和</t>
  </si>
  <si>
    <t>15.</t>
  </si>
  <si>
    <t>問合せ先</t>
  </si>
  <si>
    <t>大会運営上のガイドライン</t>
  </si>
  <si>
    <t>１．全体的注意事項</t>
  </si>
  <si>
    <t>・感染防止のために各種特別注意点があります。下記の他、当日の大会中止・中断等の
　突発的判断・指示も含み、主催者の指示に従ってください。</t>
  </si>
  <si>
    <t>・別途、会場側での入場記録を求められた場合は、そちらの指示にも従ってください。</t>
  </si>
  <si>
    <t>※感染拡大防止のための配慮は行いますが、万一感染してしまった場合について、当協会は
　その責任を負いません。健康状態申告書の提出をもって、この方針に同意して頂いたものと
　判断させて頂きます。</t>
  </si>
  <si>
    <t>・マスクを持参ください。（参加受付時や着替え時等のスポーツを行っていない際や会話を
　する際にはマスクを着用願います）</t>
  </si>
  <si>
    <t>・こまめな手洗い、アルコール等による手指消毒をお願いします。</t>
  </si>
  <si>
    <t>・大会中は大きな声での会話、応援等をしないようお願いします。</t>
  </si>
  <si>
    <t>・ごみの持ち帰りをお願いします。</t>
  </si>
  <si>
    <t>２．大会開催中の注意事項</t>
  </si>
  <si>
    <t>・卓球台は十分な間隔を開けて設置する関係で、使用できる卓球台数が制限されます。
　運営上、３セットマッチとなる場合もあります。主催者の指示に従ってください。</t>
  </si>
  <si>
    <t>・握手などの身体を接触させる挨拶は行なわないよう、お願いします。</t>
  </si>
  <si>
    <t>・卓球台の上やシューズの裏を手で拭かない等の配慮をお願いします。</t>
  </si>
  <si>
    <t>以上、ご協力頂きたく、お願いいたします。</t>
  </si>
  <si>
    <r>
      <t>沼津卓球</t>
    </r>
    <r>
      <rPr>
        <sz val="12"/>
        <rFont val="ＭＳ Ｐゴシック"/>
        <family val="3"/>
      </rPr>
      <t>協会</t>
    </r>
  </si>
  <si>
    <t>後援</t>
  </si>
  <si>
    <t>１</t>
  </si>
  <si>
    <t>２</t>
  </si>
  <si>
    <t>Eメール：numadutakyu1113@ai.tnc.ne.jp</t>
  </si>
  <si>
    <t>Ｅメール</t>
  </si>
  <si>
    <t>　　円</t>
  </si>
  <si>
    <t>※</t>
  </si>
  <si>
    <t>ＮＯ</t>
  </si>
  <si>
    <t>選　手　名</t>
  </si>
  <si>
    <t>コロナ禍により特別注意点があります。「大会運営上のガイドライン」シートを参照下さい。</t>
  </si>
  <si>
    <t>健康状態申告書の提出も忘れずにお願いします。※提出されない場合、大会参加できません。</t>
  </si>
  <si>
    <r>
      <t xml:space="preserve">携帯電話
</t>
    </r>
    <r>
      <rPr>
        <sz val="8"/>
        <rFont val="游ゴシック Light"/>
        <family val="3"/>
      </rPr>
      <t>(日中連絡のできる)</t>
    </r>
  </si>
  <si>
    <t>・飲料は自分専用のものを飲み、回し飲みはしないようにしてください。</t>
  </si>
  <si>
    <t>組合せの関係上、実力上位順に記入して下さい。　　</t>
  </si>
  <si>
    <t>よみがな</t>
  </si>
  <si>
    <t>3位まで表彰する。</t>
  </si>
  <si>
    <t>団体の部</t>
  </si>
  <si>
    <t>団体戦　４単１複　３点先取（１・２番でダブルスは組めません）</t>
  </si>
  <si>
    <t>予選リーグの後、決勝トーナメントを行います。（参加チーム数により変更もあります）</t>
  </si>
  <si>
    <t>１チーム　</t>
  </si>
  <si>
    <t>男子団体の部（小・中・高校生を含む）</t>
  </si>
  <si>
    <t>女子団体の部（小・中・高校生を含む）</t>
  </si>
  <si>
    <t>※チーム編成について</t>
  </si>
  <si>
    <t>・男女混成チームを認めます。（男子リーグ/トーナメントになります。）</t>
  </si>
  <si>
    <t>・単一所属チームメンバーによる編成を基本とします。</t>
  </si>
  <si>
    <t>　参加人数不足により単一所属チームでの編成が困難な場合のみ、混成所属チームメンバーでの編成を認めます。</t>
  </si>
  <si>
    <t>団体の部</t>
  </si>
  <si>
    <t>１・男子団体</t>
  </si>
  <si>
    <t>２・女子団体</t>
  </si>
  <si>
    <t>チーム数</t>
  </si>
  <si>
    <t>チーム</t>
  </si>
  <si>
    <t>チーム名</t>
  </si>
  <si>
    <t>１チーム４～６名とする。</t>
  </si>
  <si>
    <t>下記条件１又は２に該当する方のみとします。参加人数に制限ありません。</t>
  </si>
  <si>
    <r>
      <t xml:space="preserve">条件１
</t>
    </r>
    <r>
      <rPr>
        <b/>
        <sz val="10"/>
        <rFont val="ＭＳ Ｐゴシック"/>
        <family val="3"/>
      </rPr>
      <t>右記全て
満たすこと</t>
    </r>
  </si>
  <si>
    <t>（１）静岡県東部地区に在住・在勤・在学のいずれかであること</t>
  </si>
  <si>
    <t>（２）日本卓球協会登録者であること（当年のゼッケンを持っていること）</t>
  </si>
  <si>
    <t>（３）静岡県東部卓球連盟加盟支部に登録していること
　　　（賀茂・御殿場・伊東・熱海・富士・富士宮・三島・伊豆の国・沼津）</t>
  </si>
  <si>
    <t>条件２</t>
  </si>
  <si>
    <t>沼津卓球協会が認めた者（沼津卓球協会加盟届提出者）</t>
  </si>
  <si>
    <t>7.</t>
  </si>
  <si>
    <t>選手</t>
  </si>
  <si>
    <t>入場できます</t>
  </si>
  <si>
    <t>アドバイザー</t>
  </si>
  <si>
    <t>入場できません</t>
  </si>
  <si>
    <t>小学生の保護者</t>
  </si>
  <si>
    <t>入場できません（無観客試合です）</t>
  </si>
  <si>
    <t>応援者</t>
  </si>
  <si>
    <t>入場できません（無観客試合です）</t>
  </si>
  <si>
    <t>当日来られる責任者(監督)</t>
  </si>
  <si>
    <t>※コロナ禍での開催による特別ルール</t>
  </si>
  <si>
    <t>8.</t>
  </si>
  <si>
    <r>
      <t>主催者が用意した公認球（ニッタク　プラスチック球　</t>
    </r>
    <r>
      <rPr>
        <b/>
        <sz val="12"/>
        <color indexed="10"/>
        <rFont val="ＭＳ Ｐゴシック"/>
        <family val="3"/>
      </rPr>
      <t>クリーンボールを使用します</t>
    </r>
    <r>
      <rPr>
        <sz val="12"/>
        <rFont val="ＭＳ Ｐゴシック"/>
        <family val="3"/>
      </rPr>
      <t>）</t>
    </r>
  </si>
  <si>
    <t>9.</t>
  </si>
  <si>
    <t>10.</t>
  </si>
  <si>
    <t>11.</t>
  </si>
  <si>
    <t>12.</t>
  </si>
  <si>
    <t>13.</t>
  </si>
  <si>
    <t>沼津卓球協会　　松田　和男　　携帯：090-8137ｰ4038　なるべく17時以降でお願いします。</t>
  </si>
  <si>
    <t>※参加申込書はエクセルのまま送付ください</t>
  </si>
  <si>
    <r>
      <t xml:space="preserve">加盟支部
</t>
    </r>
    <r>
      <rPr>
        <sz val="9"/>
        <rFont val="游ゴシック Light"/>
        <family val="3"/>
      </rPr>
      <t>(選んで下さい)</t>
    </r>
  </si>
  <si>
    <t>団体責任者　　</t>
  </si>
  <si>
    <t>種目
（選んで下さい）</t>
  </si>
  <si>
    <t>当日来られる
監督氏名</t>
  </si>
  <si>
    <t>学年
(選んで下さい)</t>
  </si>
  <si>
    <t>在住又は勤務市/郡
(選んで下さい)</t>
  </si>
  <si>
    <t>在学校(学生のみ)</t>
  </si>
  <si>
    <t>所属ﾁｰﾑ名</t>
  </si>
  <si>
    <t>入場できます（各チームごと監督１名のみ・選手兼任可能です）</t>
  </si>
  <si>
    <r>
      <t>・大会運営にあたっては</t>
    </r>
    <r>
      <rPr>
        <b/>
        <sz val="12"/>
        <color indexed="10"/>
        <rFont val="ＭＳ Ｐゴシック"/>
        <family val="3"/>
      </rPr>
      <t>無観客を基本</t>
    </r>
    <r>
      <rPr>
        <sz val="12"/>
        <rFont val="ＭＳ Ｐゴシック"/>
        <family val="3"/>
      </rPr>
      <t>とします。</t>
    </r>
    <r>
      <rPr>
        <sz val="12"/>
        <color indexed="10"/>
        <rFont val="ＭＳ Ｐゴシック"/>
        <family val="3"/>
      </rPr>
      <t>大会会場へ入場できる方の条件は大会毎に異なりますので、大会要項を参照ください。</t>
    </r>
  </si>
  <si>
    <r>
      <t>・当日受付時に、参加者全員の健康状態申告書を提出頂きます。</t>
    </r>
    <r>
      <rPr>
        <sz val="12"/>
        <color indexed="10"/>
        <rFont val="ＭＳ Ｐゴシック"/>
        <family val="3"/>
      </rPr>
      <t>選手以外の方も提出頂きます。</t>
    </r>
    <r>
      <rPr>
        <sz val="12"/>
        <rFont val="ＭＳ Ｐゴシック"/>
        <family val="3"/>
      </rPr>
      <t>なお、</t>
    </r>
    <r>
      <rPr>
        <b/>
        <sz val="12"/>
        <color indexed="10"/>
        <rFont val="ＭＳ Ｐゴシック"/>
        <family val="3"/>
      </rPr>
      <t>該当する事項がある場合は、参加・入場できません。</t>
    </r>
  </si>
  <si>
    <t>・観客席で控える際は間隔を空ける・千鳥で座る等、ソーシャルディスタンスを心がけてください。</t>
  </si>
  <si>
    <t>・チェンジエンドは「あり」とします。</t>
  </si>
  <si>
    <t>団体名</t>
  </si>
  <si>
    <t>団体
責任者</t>
  </si>
  <si>
    <t>携帯電話
(日中連絡のできる)</t>
  </si>
  <si>
    <t>大会日</t>
  </si>
  <si>
    <t>・大会前２週間における以下の事項の有無の確認
（有りの場合○、無しの場合×を選んで下さい）</t>
  </si>
  <si>
    <t>NO</t>
  </si>
  <si>
    <t>氏名</t>
  </si>
  <si>
    <t>当日の体温</t>
  </si>
  <si>
    <t>発熱</t>
  </si>
  <si>
    <t>風邪の
症状</t>
  </si>
  <si>
    <t>だるさ
息苦しさ</t>
  </si>
  <si>
    <t>臭覚
味覚異常</t>
  </si>
  <si>
    <t>感染者
との
濃厚接触</t>
  </si>
  <si>
    <t>同居・
知人の
感染者</t>
  </si>
  <si>
    <t>渡航歴等</t>
  </si>
  <si>
    <t>　（書ききれない場合はコピーしてください）</t>
  </si>
  <si>
    <t>来られた責任者（監督）</t>
  </si>
  <si>
    <t>　参加申し込み後に体調不良でチームに欠員が出た場合、３名チームでの参加を認めます。</t>
  </si>
  <si>
    <r>
      <t>・</t>
    </r>
    <r>
      <rPr>
        <b/>
        <sz val="12"/>
        <color indexed="10"/>
        <rFont val="ＭＳ Ｐゴシック"/>
        <family val="3"/>
      </rPr>
      <t>クリーンボールを使用するので、ボールの消毒作業は実施しません。</t>
    </r>
  </si>
  <si>
    <t>　３名チームの場合は団体戦１番を不戦敗とします。２名以下の場合はチーム棄権とします。</t>
  </si>
  <si>
    <t>　編成例</t>
  </si>
  <si>
    <t>沼津市長杯争奪卓球大会</t>
  </si>
  <si>
    <t>令和5年4月2日（日）</t>
  </si>
  <si>
    <t>沼津市総合体育館　スポーツアリーナ</t>
  </si>
  <si>
    <t>会場（スポーツアリーナ）・観客席への入場可能者</t>
  </si>
  <si>
    <r>
      <t>◎申込は</t>
    </r>
    <r>
      <rPr>
        <b/>
        <sz val="12"/>
        <color indexed="8"/>
        <rFont val="ＭＳ Ｐゴシック"/>
        <family val="3"/>
      </rPr>
      <t>Ｅメールで3月7日（火）～3月21日（火）の期間</t>
    </r>
    <r>
      <rPr>
        <sz val="12"/>
        <color indexed="8"/>
        <rFont val="ＭＳ Ｐゴシック"/>
        <family val="3"/>
      </rPr>
      <t xml:space="preserve">にお願いします。
</t>
    </r>
    <r>
      <rPr>
        <b/>
        <sz val="12"/>
        <color indexed="8"/>
        <rFont val="ＭＳ Ｐゴシック"/>
        <family val="3"/>
      </rPr>
      <t>受信したメールについてはその旨を返信します。もし返信無い場合は確認連絡をお願いします。</t>
    </r>
  </si>
  <si>
    <t>沼津市長杯争奪卓球大会</t>
  </si>
  <si>
    <t>※忘れ物があった場合、大会中は協会が保管します。大会終了後は体育館に渡しますので、そちらに問い合わせ下さい。なお、タオル・水筒等は特に感染の恐れがありますので、忘れ物の無いよう、くれぐれも自己管理を　お願いします。</t>
  </si>
  <si>
    <t>・大会終了後２週間以内に新型コロナウイルス感染症を発症した場合は、主催者に対して
　速やかに濃厚接触者の有無等についてご報告ください。</t>
  </si>
  <si>
    <t>健康状態申告書（当日来られた責任者(監督)・選手用）
大会名：沼津市長争奪卓球大会</t>
  </si>
  <si>
    <t>2023年 4月2日(日)</t>
  </si>
  <si>
    <t>・ゼッケンを必ずつけること。</t>
  </si>
  <si>
    <t>・試合中の事故については応急手当はしますが、その後の責任は負いません。</t>
  </si>
  <si>
    <t>9時　開始　（8：30より入館できます。運営のみ8：00入館します。）</t>
  </si>
  <si>
    <t>NPO法人沼津市スポーツ協会</t>
  </si>
  <si>
    <t xml:space="preserve">・車で送迎される場合、一旦併設の駐車場へ入れてください。30分以内であれば無料です。近隣の迷惑になりますので、道路上での停車・送迎はご遠慮ください。厳守願います。
・車で来られ、隣接の駐車場を使用した場合、はじめの1時間は無料となります。駐車券を会場受付のチェッカーに通してください。それ以降は自費負担にてお願いします。
・自転車は所定の駐輪場に停めてください。
・下駄箱が不足します。下履き入れを持参頂き自己保管ください。長時間占有してしまいますので、参加者は下駄箱を使用しないよう、お願いします。
・総合体育館に喫煙場所はありません。禁煙にご協力をお願いします。
・その他につきましては体育館利用規則を順守頂きたく、お願いします。下記ご一読ください。https://shisetsu.mizuno.jp/storage/rel_doc/m-7627/393_11461046_6.pdf
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</si>
</sst>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[$-411]ggge&quot;年&quot;m&quot;月&quot;d&quot;日&quot;;@"/>
    <numFmt numFmtId="182" formatCode="[$-411]ggge&quot;年&quot;m&quot;月&quot;d&quot;日(&quot;aaa&quot;)&quot;"/>
    <numFmt numFmtId="183" formatCode="0_);[Red]\(0\)"/>
    <numFmt numFmtId="184" formatCode="[&lt;=999]000;[&lt;=9999]000\-00;000\-0000"/>
    <numFmt numFmtId="185" formatCode="#,##0_ 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6"/>
      <name val="ＭＳ Ｐゴシック"/>
      <family val="3"/>
    </font>
    <font>
      <strike/>
      <sz val="12"/>
      <name val="ＭＳ Ｐゴシック"/>
      <family val="3"/>
    </font>
    <font>
      <b/>
      <strike/>
      <sz val="12"/>
      <name val="ＭＳ Ｐゴシック"/>
      <family val="3"/>
    </font>
    <font>
      <u val="single"/>
      <sz val="16"/>
      <name val="游ゴシック Light"/>
      <family val="3"/>
    </font>
    <font>
      <sz val="16"/>
      <name val="游ゴシック Light"/>
      <family val="3"/>
    </font>
    <font>
      <sz val="11"/>
      <name val="游ゴシック Light"/>
      <family val="3"/>
    </font>
    <font>
      <u val="single"/>
      <sz val="11"/>
      <name val="游ゴシック Light"/>
      <family val="3"/>
    </font>
    <font>
      <sz val="12"/>
      <name val="游ゴシック Light"/>
      <family val="3"/>
    </font>
    <font>
      <sz val="12"/>
      <color indexed="8"/>
      <name val="游ゴシック Light"/>
      <family val="3"/>
    </font>
    <font>
      <b/>
      <sz val="12"/>
      <color indexed="8"/>
      <name val="游ゴシック Light"/>
      <family val="3"/>
    </font>
    <font>
      <sz val="9"/>
      <name val="游ゴシック Light"/>
      <family val="3"/>
    </font>
    <font>
      <sz val="8"/>
      <name val="游ゴシック Light"/>
      <family val="3"/>
    </font>
    <font>
      <b/>
      <sz val="10"/>
      <name val="ＭＳ Ｐゴシック"/>
      <family val="3"/>
    </font>
    <font>
      <b/>
      <sz val="10"/>
      <name val="游ゴシック Light"/>
      <family val="3"/>
    </font>
    <font>
      <sz val="8.5"/>
      <name val="游ゴシック Light"/>
      <family val="3"/>
    </font>
    <font>
      <sz val="12"/>
      <color indexed="10"/>
      <name val="ＭＳ Ｐゴシック"/>
      <family val="3"/>
    </font>
    <font>
      <sz val="14"/>
      <name val="游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trike/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4"/>
      <color indexed="8"/>
      <name val="Calibri"/>
      <family val="2"/>
    </font>
    <font>
      <b/>
      <u val="single"/>
      <sz val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trike/>
      <sz val="12"/>
      <color rgb="FFFF0000"/>
      <name val="ＭＳ Ｐゴシック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distributed" vertical="top"/>
    </xf>
    <xf numFmtId="0" fontId="6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49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6" fontId="20" fillId="0" borderId="13" xfId="59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16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8" fillId="0" borderId="0" xfId="0" applyFont="1" applyAlignment="1">
      <alignment horizontal="left" vertical="top"/>
    </xf>
    <xf numFmtId="0" fontId="72" fillId="0" borderId="0" xfId="0" applyFont="1" applyAlignment="1">
      <alignment vertical="top"/>
    </xf>
    <xf numFmtId="0" fontId="73" fillId="0" borderId="0" xfId="0" applyFont="1" applyAlignment="1">
      <alignment vertical="top"/>
    </xf>
    <xf numFmtId="0" fontId="74" fillId="0" borderId="0" xfId="0" applyFont="1" applyAlignment="1">
      <alignment vertical="top"/>
    </xf>
    <xf numFmtId="0" fontId="28" fillId="0" borderId="12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72" fillId="0" borderId="0" xfId="0" applyFont="1" applyAlignment="1">
      <alignment horizontal="left" wrapText="1"/>
    </xf>
    <xf numFmtId="0" fontId="73" fillId="0" borderId="0" xfId="0" applyFont="1" applyAlignment="1">
      <alignment horizontal="left" wrapText="1"/>
    </xf>
    <xf numFmtId="0" fontId="75" fillId="0" borderId="13" xfId="0" applyFont="1" applyBorder="1" applyAlignment="1">
      <alignment vertical="center"/>
    </xf>
    <xf numFmtId="0" fontId="75" fillId="0" borderId="13" xfId="0" applyFont="1" applyBorder="1" applyAlignment="1">
      <alignment vertical="center" wrapText="1"/>
    </xf>
    <xf numFmtId="0" fontId="75" fillId="0" borderId="13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73" fillId="0" borderId="18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73" fillId="0" borderId="24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horizontal="distributed" vertical="top"/>
    </xf>
    <xf numFmtId="185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182" fontId="3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0" fontId="14" fillId="0" borderId="0" xfId="0" applyFont="1" applyAlignment="1">
      <alignment horizontal="distributed" vertical="top"/>
    </xf>
    <xf numFmtId="0" fontId="8" fillId="0" borderId="0" xfId="0" applyFont="1" applyAlignment="1">
      <alignment vertical="top" wrapText="1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center" vertical="distributed" wrapText="1"/>
    </xf>
    <xf numFmtId="0" fontId="23" fillId="0" borderId="16" xfId="0" applyFont="1" applyBorder="1" applyAlignment="1">
      <alignment horizontal="center" vertical="distributed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5" fontId="20" fillId="0" borderId="14" xfId="0" applyNumberFormat="1" applyFont="1" applyBorder="1" applyAlignment="1">
      <alignment vertical="center"/>
    </xf>
    <xf numFmtId="5" fontId="20" fillId="0" borderId="16" xfId="0" applyNumberFormat="1" applyFont="1" applyBorder="1" applyAlignment="1">
      <alignment vertical="center"/>
    </xf>
    <xf numFmtId="5" fontId="20" fillId="0" borderId="11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86" fontId="20" fillId="0" borderId="14" xfId="0" applyNumberFormat="1" applyFont="1" applyBorder="1" applyAlignment="1">
      <alignment horizontal="right" vertical="center"/>
    </xf>
    <xf numFmtId="186" fontId="20" fillId="0" borderId="16" xfId="0" applyNumberFormat="1" applyFont="1" applyBorder="1" applyAlignment="1">
      <alignment horizontal="right" vertical="center"/>
    </xf>
    <xf numFmtId="186" fontId="20" fillId="0" borderId="11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top" wrapText="1"/>
    </xf>
    <xf numFmtId="0" fontId="54" fillId="33" borderId="0" xfId="0" applyFont="1" applyFill="1" applyAlignment="1">
      <alignment horizontal="left" vertical="top" wrapText="1"/>
    </xf>
    <xf numFmtId="0" fontId="73" fillId="33" borderId="0" xfId="0" applyFont="1" applyFill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21</xdr:row>
      <xdr:rowOff>266700</xdr:rowOff>
    </xdr:from>
    <xdr:to>
      <xdr:col>22</xdr:col>
      <xdr:colOff>361950</xdr:colOff>
      <xdr:row>25</xdr:row>
      <xdr:rowOff>228600</xdr:rowOff>
    </xdr:to>
    <xdr:sp>
      <xdr:nvSpPr>
        <xdr:cNvPr id="1" name="スクロール: 横 1"/>
        <xdr:cNvSpPr>
          <a:spLocks/>
        </xdr:cNvSpPr>
      </xdr:nvSpPr>
      <xdr:spPr>
        <a:xfrm>
          <a:off x="1333500" y="5981700"/>
          <a:ext cx="7019925" cy="1066800"/>
        </a:xfrm>
        <a:prstGeom prst="horizontalScroll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コロナ禍により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やむを得ず直前での大会中止の可能性もあることにつき、ご了承ください。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（中止の場合は、当</a:t>
          </a:r>
          <a:r>
            <a:rPr lang="en-US" cap="none" sz="1400" b="1" i="0" u="none" baseline="0">
              <a:solidFill>
                <a:srgbClr val="000000"/>
              </a:solidFill>
            </a:rPr>
            <a:t>HP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上にてお知らせします。）</a:t>
          </a:r>
        </a:p>
      </xdr:txBody>
    </xdr:sp>
    <xdr:clientData/>
  </xdr:twoCellAnchor>
  <xdr:twoCellAnchor>
    <xdr:from>
      <xdr:col>3</xdr:col>
      <xdr:colOff>123825</xdr:colOff>
      <xdr:row>12</xdr:row>
      <xdr:rowOff>9525</xdr:rowOff>
    </xdr:from>
    <xdr:to>
      <xdr:col>21</xdr:col>
      <xdr:colOff>171450</xdr:colOff>
      <xdr:row>21</xdr:row>
      <xdr:rowOff>123825</xdr:rowOff>
    </xdr:to>
    <xdr:grpSp>
      <xdr:nvGrpSpPr>
        <xdr:cNvPr id="2" name="グループ化 3"/>
        <xdr:cNvGrpSpPr>
          <a:grpSpLocks/>
        </xdr:cNvGrpSpPr>
      </xdr:nvGrpSpPr>
      <xdr:grpSpPr>
        <a:xfrm>
          <a:off x="1285875" y="3238500"/>
          <a:ext cx="6505575" cy="2600325"/>
          <a:chOff x="1181100" y="3263900"/>
          <a:chExt cx="6007100" cy="2628900"/>
        </a:xfrm>
        <a:solidFill>
          <a:srgbClr val="FFFFFF"/>
        </a:solidFill>
      </xdr:grpSpPr>
      <xdr:pic>
        <xdr:nvPicPr>
          <xdr:cNvPr id="3" name="図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1100" y="3263900"/>
            <a:ext cx="6007100" cy="26289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正方形/長方形 2"/>
          <xdr:cNvSpPr>
            <a:spLocks/>
          </xdr:cNvSpPr>
        </xdr:nvSpPr>
        <xdr:spPr>
          <a:xfrm>
            <a:off x="1409370" y="3447923"/>
            <a:ext cx="1016702" cy="133417"/>
          </a:xfrm>
          <a:prstGeom prst="rect">
            <a:avLst/>
          </a:prstGeom>
          <a:solidFill>
            <a:srgbClr val="090000"/>
          </a:solidFill>
          <a:ln w="9525" cmpd="sng">
            <a:solidFill>
              <a:srgbClr val="4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tabSelected="1" view="pageBreakPreview" zoomScaleSheetLayoutView="100" zoomScalePageLayoutView="0" workbookViewId="0" topLeftCell="A1">
      <selection activeCell="Z54" sqref="Z54"/>
    </sheetView>
  </sheetViews>
  <sheetFormatPr defaultColWidth="9.00390625" defaultRowHeight="13.5"/>
  <cols>
    <col min="1" max="1" width="5.50390625" style="1" bestFit="1" customWidth="1"/>
    <col min="2" max="2" width="4.875" style="6" customWidth="1"/>
    <col min="3" max="3" width="4.875" style="5" customWidth="1"/>
    <col min="4" max="4" width="1.875" style="5" customWidth="1"/>
    <col min="5" max="24" width="4.875" style="5" customWidth="1"/>
    <col min="25" max="25" width="4.125" style="5" customWidth="1"/>
    <col min="26" max="16384" width="9.00390625" style="5" customWidth="1"/>
  </cols>
  <sheetData>
    <row r="1" spans="1:24" s="12" customFormat="1" ht="25.5" customHeight="1">
      <c r="A1" s="14" t="s">
        <v>31</v>
      </c>
      <c r="B1" s="13">
        <v>4</v>
      </c>
      <c r="C1" s="127" t="s">
        <v>5</v>
      </c>
      <c r="D1" s="127"/>
      <c r="E1" s="130" t="s">
        <v>143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8" t="s">
        <v>65</v>
      </c>
      <c r="T1" s="128"/>
      <c r="U1" s="128"/>
      <c r="V1" s="128"/>
      <c r="W1" s="128"/>
      <c r="X1" s="128"/>
    </row>
    <row r="2" spans="1:23" ht="11.25" customHeight="1">
      <c r="A2" s="2"/>
      <c r="B2" s="3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4"/>
      <c r="V2" s="4"/>
      <c r="W2" s="4"/>
    </row>
    <row r="3" spans="1:20" ht="21.75" customHeight="1">
      <c r="A3" s="2" t="s">
        <v>16</v>
      </c>
      <c r="B3" s="117" t="s">
        <v>15</v>
      </c>
      <c r="C3" s="117"/>
      <c r="E3" s="120" t="s">
        <v>48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21.75" customHeight="1">
      <c r="A4" s="2" t="s">
        <v>14</v>
      </c>
      <c r="B4" s="117" t="s">
        <v>49</v>
      </c>
      <c r="C4" s="117"/>
      <c r="E4" s="120" t="s">
        <v>156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2" ht="21.75" customHeight="1">
      <c r="A5" s="2" t="s">
        <v>13</v>
      </c>
      <c r="B5" s="117" t="s">
        <v>12</v>
      </c>
      <c r="C5" s="117"/>
      <c r="E5" s="131" t="s">
        <v>144</v>
      </c>
      <c r="F5" s="131"/>
      <c r="G5" s="131"/>
      <c r="H5" s="131"/>
      <c r="I5" s="131"/>
      <c r="J5" s="131"/>
      <c r="K5" s="8" t="s">
        <v>155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0" ht="21.75" customHeight="1">
      <c r="A6" s="2" t="s">
        <v>11</v>
      </c>
      <c r="B6" s="117" t="s">
        <v>10</v>
      </c>
      <c r="C6" s="117"/>
      <c r="E6" s="120" t="s">
        <v>145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4" ht="21.75" customHeight="1">
      <c r="A7" s="2" t="s">
        <v>9</v>
      </c>
      <c r="B7" s="117" t="s">
        <v>8</v>
      </c>
      <c r="C7" s="117"/>
      <c r="E7" s="9" t="s">
        <v>50</v>
      </c>
      <c r="F7" s="126" t="s">
        <v>69</v>
      </c>
      <c r="G7" s="126"/>
      <c r="H7" s="126"/>
      <c r="I7" s="126"/>
      <c r="J7" s="126"/>
      <c r="K7" s="126"/>
      <c r="L7" s="126"/>
      <c r="M7" s="126"/>
      <c r="N7" s="126"/>
      <c r="O7" s="9" t="s">
        <v>51</v>
      </c>
      <c r="P7" s="126" t="s">
        <v>70</v>
      </c>
      <c r="Q7" s="126"/>
      <c r="R7" s="126"/>
      <c r="S7" s="126"/>
      <c r="T7" s="126"/>
      <c r="U7" s="126"/>
      <c r="V7" s="126"/>
      <c r="W7" s="126"/>
      <c r="X7" s="126"/>
    </row>
    <row r="8" spans="1:24" ht="21.75" customHeight="1">
      <c r="A8" s="2"/>
      <c r="B8" s="76" t="s">
        <v>71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2:24" ht="21.75" customHeight="1">
      <c r="B9" s="76" t="s">
        <v>72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2:24" ht="21.75" customHeight="1">
      <c r="B10" s="76" t="s">
        <v>73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2:24" ht="21.75" customHeight="1">
      <c r="B11" s="76" t="s">
        <v>74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2:24" ht="21.75" customHeight="1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2:24" ht="21.75" customHeight="1">
      <c r="B13" s="76" t="s">
        <v>142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2:24" ht="21.75" customHeight="1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2:24" ht="21.75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2:24" ht="21.75" customHeight="1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2:24" ht="21.75" customHeigh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2:24" ht="21.75" customHeight="1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2:24" ht="21.75" customHeigh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2:24" ht="21.75" customHeight="1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2:24" ht="21.75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2:24" ht="21.75" customHeight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3:24" ht="21.75" customHeight="1">
      <c r="C23" s="6"/>
      <c r="E23" s="10"/>
      <c r="F23" s="126"/>
      <c r="G23" s="126"/>
      <c r="H23" s="126"/>
      <c r="I23" s="126"/>
      <c r="J23" s="126"/>
      <c r="K23" s="126"/>
      <c r="L23" s="126"/>
      <c r="M23" s="126"/>
      <c r="N23" s="126"/>
      <c r="O23" s="10"/>
      <c r="P23" s="126"/>
      <c r="Q23" s="126"/>
      <c r="R23" s="126"/>
      <c r="S23" s="126"/>
      <c r="T23" s="126"/>
      <c r="U23" s="126"/>
      <c r="V23" s="126"/>
      <c r="W23" s="126"/>
      <c r="X23" s="126"/>
    </row>
    <row r="24" spans="3:24" ht="21.75" customHeight="1">
      <c r="C24" s="6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</row>
    <row r="25" spans="3:24" ht="21.75" customHeight="1">
      <c r="C25" s="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3:24" ht="21.75" customHeight="1">
      <c r="C26" s="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ht="21.75" customHeight="1" thickBot="1">
      <c r="A27" s="2" t="s">
        <v>23</v>
      </c>
      <c r="B27" s="117" t="s">
        <v>17</v>
      </c>
      <c r="C27" s="117"/>
      <c r="E27" s="134" t="s">
        <v>82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</row>
    <row r="28" spans="1:24" ht="21.75" customHeight="1">
      <c r="A28" s="2"/>
      <c r="B28" s="7"/>
      <c r="C28" s="7"/>
      <c r="E28" s="97" t="s">
        <v>83</v>
      </c>
      <c r="F28" s="98"/>
      <c r="G28" s="103" t="s">
        <v>84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5"/>
    </row>
    <row r="29" spans="1:24" ht="21.75" customHeight="1">
      <c r="A29" s="2"/>
      <c r="B29" s="7"/>
      <c r="C29" s="7"/>
      <c r="E29" s="99"/>
      <c r="F29" s="100"/>
      <c r="G29" s="106" t="s">
        <v>85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8"/>
    </row>
    <row r="30" spans="1:24" ht="35.25" customHeight="1" thickBot="1">
      <c r="A30" s="2"/>
      <c r="B30" s="7"/>
      <c r="C30" s="7"/>
      <c r="E30" s="101"/>
      <c r="F30" s="102"/>
      <c r="G30" s="109" t="s">
        <v>86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</row>
    <row r="31" spans="1:24" ht="21.75" customHeight="1" thickBot="1">
      <c r="A31" s="2"/>
      <c r="B31" s="7"/>
      <c r="C31" s="7"/>
      <c r="E31" s="112" t="s">
        <v>87</v>
      </c>
      <c r="F31" s="113"/>
      <c r="G31" s="114" t="s">
        <v>88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6"/>
    </row>
    <row r="32" spans="2:24" ht="21.75" customHeight="1">
      <c r="B32" s="1"/>
      <c r="C32" s="1"/>
      <c r="D32" s="6"/>
      <c r="E32" s="95" t="s">
        <v>81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</row>
    <row r="33" spans="2:24" ht="21.75" customHeight="1">
      <c r="B33" s="1"/>
      <c r="C33" s="1"/>
      <c r="D33" s="6"/>
      <c r="E33" s="85" t="s">
        <v>99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</row>
    <row r="34" spans="2:24" ht="21.75" customHeight="1">
      <c r="B34" s="1"/>
      <c r="C34" s="1"/>
      <c r="D34" s="6"/>
      <c r="E34" s="85" t="s">
        <v>139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</row>
    <row r="35" spans="2:24" ht="21.75" customHeight="1">
      <c r="B35" s="1"/>
      <c r="C35" s="1"/>
      <c r="D35" s="6"/>
      <c r="E35" s="85" t="s">
        <v>141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</row>
    <row r="36" spans="1:24" ht="21.75" customHeight="1" thickBot="1">
      <c r="A36" s="2" t="s">
        <v>89</v>
      </c>
      <c r="B36" s="55" t="s">
        <v>146</v>
      </c>
      <c r="D36" s="6"/>
      <c r="E36" s="56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ht="21.75" customHeight="1" thickBot="1">
      <c r="A37" s="2"/>
      <c r="B37" s="7"/>
      <c r="C37" s="7"/>
      <c r="E37" s="87" t="s">
        <v>90</v>
      </c>
      <c r="F37" s="88"/>
      <c r="G37" s="88"/>
      <c r="H37" s="88"/>
      <c r="I37" s="88"/>
      <c r="J37" s="89"/>
      <c r="K37" s="90" t="s">
        <v>91</v>
      </c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</row>
    <row r="38" spans="1:24" ht="21.75" customHeight="1">
      <c r="A38" s="2"/>
      <c r="B38" s="7"/>
      <c r="C38" s="7"/>
      <c r="E38" s="91" t="s">
        <v>98</v>
      </c>
      <c r="F38" s="92"/>
      <c r="G38" s="92"/>
      <c r="H38" s="92"/>
      <c r="I38" s="92"/>
      <c r="J38" s="93"/>
      <c r="K38" s="94" t="s">
        <v>117</v>
      </c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3"/>
    </row>
    <row r="39" spans="1:24" ht="21.75" customHeight="1">
      <c r="A39" s="2"/>
      <c r="B39" s="7"/>
      <c r="C39" s="7"/>
      <c r="E39" s="77" t="s">
        <v>92</v>
      </c>
      <c r="F39" s="78"/>
      <c r="G39" s="78"/>
      <c r="H39" s="78"/>
      <c r="I39" s="78"/>
      <c r="J39" s="79"/>
      <c r="K39" s="80" t="s">
        <v>93</v>
      </c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9"/>
    </row>
    <row r="40" spans="1:24" ht="21.75" customHeight="1">
      <c r="A40" s="2"/>
      <c r="B40" s="7"/>
      <c r="C40" s="7"/>
      <c r="E40" s="77" t="s">
        <v>94</v>
      </c>
      <c r="F40" s="78"/>
      <c r="G40" s="78"/>
      <c r="H40" s="78"/>
      <c r="I40" s="78"/>
      <c r="J40" s="79"/>
      <c r="K40" s="80" t="s">
        <v>95</v>
      </c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9"/>
    </row>
    <row r="41" spans="1:24" ht="21.75" customHeight="1" thickBot="1">
      <c r="A41" s="2"/>
      <c r="B41" s="7"/>
      <c r="C41" s="7"/>
      <c r="E41" s="81" t="s">
        <v>96</v>
      </c>
      <c r="F41" s="82"/>
      <c r="G41" s="82"/>
      <c r="H41" s="82"/>
      <c r="I41" s="82"/>
      <c r="J41" s="83"/>
      <c r="K41" s="84" t="s">
        <v>97</v>
      </c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3"/>
    </row>
    <row r="42" spans="1:24" ht="24.75" customHeight="1">
      <c r="A42" s="2" t="s">
        <v>100</v>
      </c>
      <c r="B42" s="117" t="s">
        <v>18</v>
      </c>
      <c r="C42" s="117"/>
      <c r="E42" s="120" t="s">
        <v>66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:24" ht="21.75" customHeight="1">
      <c r="A43" s="2"/>
      <c r="B43" s="117"/>
      <c r="C43" s="117"/>
      <c r="E43" s="120" t="s">
        <v>67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:24" ht="21.75" customHeight="1">
      <c r="A44" s="2" t="s">
        <v>102</v>
      </c>
      <c r="B44" s="117" t="s">
        <v>19</v>
      </c>
      <c r="C44" s="117"/>
      <c r="E44" s="120" t="s">
        <v>101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ht="21.75" customHeight="1">
      <c r="A45" s="2" t="s">
        <v>103</v>
      </c>
      <c r="B45" s="117" t="s">
        <v>20</v>
      </c>
      <c r="C45" s="117"/>
      <c r="E45" s="120" t="s">
        <v>0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ht="21.75" customHeight="1">
      <c r="A46" s="2" t="s">
        <v>104</v>
      </c>
      <c r="B46" s="117" t="s">
        <v>21</v>
      </c>
      <c r="C46" s="117"/>
      <c r="E46" s="120" t="s">
        <v>64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ht="18" customHeight="1">
      <c r="A47" s="2" t="s">
        <v>105</v>
      </c>
      <c r="B47" s="117" t="s">
        <v>22</v>
      </c>
      <c r="C47" s="117"/>
      <c r="E47" s="119" t="s">
        <v>68</v>
      </c>
      <c r="F47" s="119"/>
      <c r="G47" s="119"/>
      <c r="H47" s="119"/>
      <c r="I47" s="119"/>
      <c r="J47" s="118">
        <v>4000</v>
      </c>
      <c r="K47" s="118"/>
      <c r="L47" s="5" t="s">
        <v>7</v>
      </c>
      <c r="N47" s="119"/>
      <c r="O47" s="119"/>
      <c r="P47" s="119"/>
      <c r="Q47" s="119"/>
      <c r="R47" s="119"/>
      <c r="S47" s="118"/>
      <c r="T47" s="118"/>
      <c r="W47" s="25"/>
      <c r="X47" s="24"/>
    </row>
    <row r="48" spans="1:18" ht="17.25" customHeight="1">
      <c r="A48" s="2" t="s">
        <v>106</v>
      </c>
      <c r="B48" s="117" t="s">
        <v>24</v>
      </c>
      <c r="C48" s="117"/>
      <c r="E48" s="119" t="s">
        <v>30</v>
      </c>
      <c r="F48" s="119"/>
      <c r="G48" s="119"/>
      <c r="H48" s="119"/>
      <c r="I48" s="5" t="s">
        <v>29</v>
      </c>
      <c r="K48" s="125"/>
      <c r="L48" s="125"/>
      <c r="M48" s="120"/>
      <c r="N48" s="120"/>
      <c r="O48" s="120"/>
      <c r="P48" s="120"/>
      <c r="Q48" s="120"/>
      <c r="R48" s="120"/>
    </row>
    <row r="49" spans="3:24" ht="16.5">
      <c r="C49" s="6"/>
      <c r="D49" s="11"/>
      <c r="E49" s="123" t="s">
        <v>52</v>
      </c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</row>
    <row r="50" spans="3:24" ht="21.75" customHeight="1">
      <c r="C50" s="6"/>
      <c r="D50" s="11"/>
      <c r="E50" s="122" t="s">
        <v>147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</row>
    <row r="51" spans="3:24" ht="15" customHeight="1">
      <c r="C51" s="6"/>
      <c r="D51" s="11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</row>
    <row r="52" spans="1:24" ht="18.75" customHeight="1">
      <c r="A52" s="2" t="s">
        <v>26</v>
      </c>
      <c r="B52" s="117" t="s">
        <v>25</v>
      </c>
      <c r="C52" s="117"/>
      <c r="D52" s="11"/>
      <c r="E52" s="121" t="s">
        <v>153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</row>
    <row r="53" spans="3:24" ht="18" customHeight="1">
      <c r="C53" s="11"/>
      <c r="D53" s="11"/>
      <c r="E53" s="121" t="s">
        <v>154</v>
      </c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</row>
    <row r="54" spans="1:24" ht="147" customHeight="1">
      <c r="A54" s="6"/>
      <c r="C54" s="11"/>
      <c r="D54" s="11"/>
      <c r="E54" s="190" t="s">
        <v>157</v>
      </c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</row>
    <row r="55" spans="1:23" ht="18" customHeight="1">
      <c r="A55" s="17"/>
      <c r="B55" s="17"/>
      <c r="C55" s="11"/>
      <c r="D55" s="11"/>
      <c r="E55" s="188" t="s">
        <v>58</v>
      </c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</row>
    <row r="56" spans="1:24" ht="18" customHeight="1">
      <c r="A56" s="17"/>
      <c r="B56" s="17"/>
      <c r="C56" s="11"/>
      <c r="D56" s="11"/>
      <c r="E56" s="189" t="s">
        <v>59</v>
      </c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</row>
    <row r="57" spans="1:18" ht="18.75">
      <c r="A57" s="16" t="s">
        <v>32</v>
      </c>
      <c r="B57" s="133" t="s">
        <v>33</v>
      </c>
      <c r="C57" s="133"/>
      <c r="D57"/>
      <c r="E57" s="15" t="s">
        <v>107</v>
      </c>
      <c r="F57"/>
      <c r="G57"/>
      <c r="H57"/>
      <c r="I57"/>
      <c r="J57"/>
      <c r="K57"/>
      <c r="L57"/>
      <c r="M57"/>
      <c r="N57"/>
      <c r="O57"/>
      <c r="P57"/>
      <c r="Q57"/>
      <c r="R57"/>
    </row>
  </sheetData>
  <sheetProtection/>
  <mergeCells count="78">
    <mergeCell ref="B57:C57"/>
    <mergeCell ref="E55:W55"/>
    <mergeCell ref="E27:X27"/>
    <mergeCell ref="B13:X13"/>
    <mergeCell ref="B3:C3"/>
    <mergeCell ref="C1:D1"/>
    <mergeCell ref="S1:X1"/>
    <mergeCell ref="B5:C5"/>
    <mergeCell ref="C2:T2"/>
    <mergeCell ref="E1:R1"/>
    <mergeCell ref="B4:C4"/>
    <mergeCell ref="E4:T4"/>
    <mergeCell ref="E5:J5"/>
    <mergeCell ref="E3:T3"/>
    <mergeCell ref="E6:T6"/>
    <mergeCell ref="B8:X8"/>
    <mergeCell ref="B9:X9"/>
    <mergeCell ref="B10:X10"/>
    <mergeCell ref="B22:X22"/>
    <mergeCell ref="B7:C7"/>
    <mergeCell ref="P7:X7"/>
    <mergeCell ref="F7:N7"/>
    <mergeCell ref="B6:C6"/>
    <mergeCell ref="E33:X33"/>
    <mergeCell ref="B11:X11"/>
    <mergeCell ref="B21:X21"/>
    <mergeCell ref="P23:X23"/>
    <mergeCell ref="E44:X44"/>
    <mergeCell ref="E43:X43"/>
    <mergeCell ref="F23:N23"/>
    <mergeCell ref="E25:X25"/>
    <mergeCell ref="E24:X24"/>
    <mergeCell ref="E26:X26"/>
    <mergeCell ref="B52:C52"/>
    <mergeCell ref="M48:R48"/>
    <mergeCell ref="B48:C48"/>
    <mergeCell ref="B44:C44"/>
    <mergeCell ref="B47:C47"/>
    <mergeCell ref="E49:X49"/>
    <mergeCell ref="E46:X46"/>
    <mergeCell ref="K48:L48"/>
    <mergeCell ref="E48:H48"/>
    <mergeCell ref="E53:X53"/>
    <mergeCell ref="E54:X54"/>
    <mergeCell ref="E52:X52"/>
    <mergeCell ref="E56:X56"/>
    <mergeCell ref="E45:X45"/>
    <mergeCell ref="E50:X51"/>
    <mergeCell ref="B27:C27"/>
    <mergeCell ref="J47:K47"/>
    <mergeCell ref="N47:R47"/>
    <mergeCell ref="S47:T47"/>
    <mergeCell ref="B42:C42"/>
    <mergeCell ref="B43:C43"/>
    <mergeCell ref="B45:C45"/>
    <mergeCell ref="B46:C46"/>
    <mergeCell ref="E47:I47"/>
    <mergeCell ref="E42:X42"/>
    <mergeCell ref="K38:X38"/>
    <mergeCell ref="E39:J39"/>
    <mergeCell ref="K39:X39"/>
    <mergeCell ref="E32:X32"/>
    <mergeCell ref="E28:F30"/>
    <mergeCell ref="G28:X28"/>
    <mergeCell ref="G29:X29"/>
    <mergeCell ref="G30:X30"/>
    <mergeCell ref="E31:F31"/>
    <mergeCell ref="G31:X31"/>
    <mergeCell ref="B12:X12"/>
    <mergeCell ref="E40:J40"/>
    <mergeCell ref="K40:X40"/>
    <mergeCell ref="E41:J41"/>
    <mergeCell ref="K41:X41"/>
    <mergeCell ref="E34:X34"/>
    <mergeCell ref="E35:X35"/>
    <mergeCell ref="E37:J37"/>
    <mergeCell ref="K37:X37"/>
    <mergeCell ref="E38:J38"/>
  </mergeCells>
  <printOptions horizontalCentered="1"/>
  <pageMargins left="0.3937007874015748" right="0.3937007874015748" top="0.4724409448818898" bottom="0.2755905511811024" header="0.4724409448818898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SheetLayoutView="100" zoomScalePageLayoutView="0" workbookViewId="0" topLeftCell="B1">
      <selection activeCell="E1" sqref="E1:M1"/>
    </sheetView>
  </sheetViews>
  <sheetFormatPr defaultColWidth="9.00390625" defaultRowHeight="13.5"/>
  <cols>
    <col min="1" max="1" width="4.875" style="31" customWidth="1"/>
    <col min="2" max="2" width="7.375" style="31" bestFit="1" customWidth="1"/>
    <col min="3" max="3" width="6.125" style="31" bestFit="1" customWidth="1"/>
    <col min="4" max="4" width="7.375" style="31" bestFit="1" customWidth="1"/>
    <col min="5" max="9" width="7.625" style="31" customWidth="1"/>
    <col min="10" max="11" width="7.50390625" style="31" customWidth="1"/>
    <col min="12" max="12" width="8.125" style="31" bestFit="1" customWidth="1"/>
    <col min="13" max="13" width="8.00390625" style="31" customWidth="1"/>
    <col min="14" max="14" width="7.75390625" style="31" bestFit="1" customWidth="1"/>
    <col min="15" max="17" width="8.00390625" style="31" customWidth="1"/>
    <col min="18" max="16384" width="9.00390625" style="31" customWidth="1"/>
  </cols>
  <sheetData>
    <row r="1" spans="1:17" s="29" customFormat="1" ht="26.25">
      <c r="A1" s="26"/>
      <c r="B1" s="27" t="s">
        <v>31</v>
      </c>
      <c r="C1" s="27">
        <v>4</v>
      </c>
      <c r="D1" s="27" t="s">
        <v>5</v>
      </c>
      <c r="E1" s="170" t="s">
        <v>148</v>
      </c>
      <c r="F1" s="170"/>
      <c r="G1" s="170"/>
      <c r="H1" s="170"/>
      <c r="I1" s="170"/>
      <c r="J1" s="170"/>
      <c r="K1" s="170"/>
      <c r="L1" s="170"/>
      <c r="M1" s="170"/>
      <c r="N1" s="170" t="s">
        <v>75</v>
      </c>
      <c r="O1" s="170"/>
      <c r="P1" s="170"/>
      <c r="Q1" s="170"/>
    </row>
    <row r="2" spans="6:14" s="29" customFormat="1" ht="26.25">
      <c r="F2" s="30"/>
      <c r="G2" s="171" t="s">
        <v>6</v>
      </c>
      <c r="H2" s="171"/>
      <c r="I2" s="171"/>
      <c r="J2" s="171"/>
      <c r="K2" s="171"/>
      <c r="L2" s="30"/>
      <c r="M2" s="58" t="s">
        <v>108</v>
      </c>
      <c r="N2" s="30"/>
    </row>
    <row r="3" ht="6.75" customHeight="1">
      <c r="L3" s="42"/>
    </row>
    <row r="4" spans="2:17" ht="30" customHeight="1">
      <c r="B4" s="166" t="s">
        <v>4</v>
      </c>
      <c r="C4" s="167"/>
      <c r="D4" s="51"/>
      <c r="E4" s="52"/>
      <c r="F4" s="52"/>
      <c r="G4" s="52"/>
      <c r="H4" s="52"/>
      <c r="I4" s="53"/>
      <c r="J4" s="135" t="s">
        <v>2</v>
      </c>
      <c r="K4" s="172"/>
      <c r="L4" s="33" t="s">
        <v>27</v>
      </c>
      <c r="M4" s="142" t="s">
        <v>78</v>
      </c>
      <c r="N4" s="144"/>
      <c r="O4" s="142" t="s">
        <v>28</v>
      </c>
      <c r="P4" s="143"/>
      <c r="Q4" s="144"/>
    </row>
    <row r="5" spans="2:17" ht="30" customHeight="1">
      <c r="B5" s="166" t="s">
        <v>109</v>
      </c>
      <c r="C5" s="167"/>
      <c r="D5" s="142"/>
      <c r="E5" s="143"/>
      <c r="F5" s="143"/>
      <c r="G5" s="143"/>
      <c r="H5" s="143"/>
      <c r="I5" s="144"/>
      <c r="J5" s="156" t="s">
        <v>76</v>
      </c>
      <c r="K5" s="156"/>
      <c r="L5" s="34">
        <v>4000</v>
      </c>
      <c r="M5" s="35"/>
      <c r="N5" s="36" t="s">
        <v>79</v>
      </c>
      <c r="O5" s="157">
        <f>L5*M5</f>
        <v>0</v>
      </c>
      <c r="P5" s="158"/>
      <c r="Q5" s="159"/>
    </row>
    <row r="6" spans="2:17" ht="30" customHeight="1">
      <c r="B6" s="166" t="s">
        <v>110</v>
      </c>
      <c r="C6" s="167"/>
      <c r="J6" s="156" t="s">
        <v>77</v>
      </c>
      <c r="K6" s="156"/>
      <c r="L6" s="34">
        <v>4000</v>
      </c>
      <c r="M6" s="35"/>
      <c r="N6" s="36" t="s">
        <v>79</v>
      </c>
      <c r="O6" s="157">
        <f>L6*M6</f>
        <v>0</v>
      </c>
      <c r="P6" s="158"/>
      <c r="Q6" s="159"/>
    </row>
    <row r="7" spans="2:17" ht="30" customHeight="1">
      <c r="B7" s="168" t="s">
        <v>60</v>
      </c>
      <c r="C7" s="169"/>
      <c r="D7" s="48"/>
      <c r="E7" s="49"/>
      <c r="F7" s="49"/>
      <c r="G7" s="49"/>
      <c r="H7" s="49"/>
      <c r="I7" s="28"/>
      <c r="J7" s="156"/>
      <c r="K7" s="156"/>
      <c r="L7" s="34"/>
      <c r="M7" s="35"/>
      <c r="N7" s="36"/>
      <c r="O7" s="157"/>
      <c r="P7" s="158"/>
      <c r="Q7" s="159"/>
    </row>
    <row r="8" spans="2:17" ht="30" customHeight="1">
      <c r="B8" s="142" t="s">
        <v>53</v>
      </c>
      <c r="C8" s="144"/>
      <c r="D8" s="48"/>
      <c r="E8" s="49"/>
      <c r="F8" s="49"/>
      <c r="G8" s="49"/>
      <c r="H8" s="49"/>
      <c r="I8" s="28"/>
      <c r="J8" s="156"/>
      <c r="K8" s="156"/>
      <c r="L8" s="34"/>
      <c r="M8" s="35"/>
      <c r="N8" s="36"/>
      <c r="O8" s="157"/>
      <c r="P8" s="158"/>
      <c r="Q8" s="159"/>
    </row>
    <row r="9" spans="2:17" ht="30" customHeight="1">
      <c r="B9" s="142"/>
      <c r="C9" s="144"/>
      <c r="D9" s="160"/>
      <c r="E9" s="161"/>
      <c r="F9" s="161"/>
      <c r="G9" s="161"/>
      <c r="H9" s="161"/>
      <c r="I9" s="162"/>
      <c r="J9" s="142" t="s">
        <v>1</v>
      </c>
      <c r="K9" s="143"/>
      <c r="L9" s="144"/>
      <c r="M9" s="163">
        <f>SUM(O5:Q8)</f>
        <v>0</v>
      </c>
      <c r="N9" s="164"/>
      <c r="O9" s="164"/>
      <c r="P9" s="165"/>
      <c r="Q9" s="28" t="s">
        <v>54</v>
      </c>
    </row>
    <row r="10" spans="2:9" s="37" customFormat="1" ht="9" customHeight="1">
      <c r="B10" s="43"/>
      <c r="C10" s="43"/>
      <c r="D10" s="43"/>
      <c r="E10" s="44"/>
      <c r="F10" s="44"/>
      <c r="G10" s="43"/>
      <c r="H10" s="43"/>
      <c r="I10" s="43"/>
    </row>
    <row r="11" spans="2:3" s="37" customFormat="1" ht="19.5" customHeight="1">
      <c r="B11" s="40" t="s">
        <v>55</v>
      </c>
      <c r="C11" s="41" t="s">
        <v>62</v>
      </c>
    </row>
    <row r="12" spans="1:17" s="37" customFormat="1" ht="19.5" customHeight="1">
      <c r="A12" s="39"/>
      <c r="B12" s="38" t="s">
        <v>55</v>
      </c>
      <c r="C12" s="148" t="s">
        <v>3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</row>
    <row r="13" spans="2:17" s="39" customFormat="1" ht="40.5" customHeight="1">
      <c r="B13" s="149" t="s">
        <v>111</v>
      </c>
      <c r="C13" s="150"/>
      <c r="D13" s="150"/>
      <c r="E13" s="137"/>
      <c r="F13" s="137"/>
      <c r="G13" s="137"/>
      <c r="H13" s="151"/>
      <c r="I13" s="152"/>
      <c r="J13" s="152"/>
      <c r="K13" s="59"/>
      <c r="L13" s="66"/>
      <c r="M13" s="66"/>
      <c r="N13" s="59"/>
      <c r="O13" s="66"/>
      <c r="P13" s="66"/>
      <c r="Q13" s="65"/>
    </row>
    <row r="14" spans="2:17" s="39" customFormat="1" ht="31.5" customHeight="1">
      <c r="B14" s="140" t="s">
        <v>80</v>
      </c>
      <c r="C14" s="139"/>
      <c r="D14" s="141"/>
      <c r="E14" s="137"/>
      <c r="F14" s="137"/>
      <c r="G14" s="137"/>
      <c r="H14" s="137"/>
      <c r="I14" s="137"/>
      <c r="J14" s="138" t="s">
        <v>112</v>
      </c>
      <c r="K14" s="139"/>
      <c r="L14" s="139"/>
      <c r="M14" s="35"/>
      <c r="N14" s="45"/>
      <c r="O14" s="45"/>
      <c r="P14" s="45"/>
      <c r="Q14" s="46"/>
    </row>
    <row r="15" spans="2:17" ht="41.25" customHeight="1">
      <c r="B15" s="33" t="s">
        <v>56</v>
      </c>
      <c r="C15" s="142" t="s">
        <v>57</v>
      </c>
      <c r="D15" s="143"/>
      <c r="E15" s="144"/>
      <c r="F15" s="142" t="s">
        <v>63</v>
      </c>
      <c r="G15" s="143"/>
      <c r="H15" s="143"/>
      <c r="I15" s="50" t="s">
        <v>113</v>
      </c>
      <c r="J15" s="145" t="s">
        <v>114</v>
      </c>
      <c r="K15" s="146"/>
      <c r="L15" s="147" t="s">
        <v>115</v>
      </c>
      <c r="M15" s="153"/>
      <c r="N15" s="153"/>
      <c r="O15" s="154" t="s">
        <v>116</v>
      </c>
      <c r="P15" s="155"/>
      <c r="Q15" s="61"/>
    </row>
    <row r="16" spans="2:17" ht="30" customHeight="1">
      <c r="B16" s="32">
        <v>1</v>
      </c>
      <c r="C16" s="48"/>
      <c r="D16" s="49"/>
      <c r="E16" s="28"/>
      <c r="F16" s="48"/>
      <c r="G16" s="49"/>
      <c r="H16" s="49"/>
      <c r="I16" s="47"/>
      <c r="J16" s="135"/>
      <c r="K16" s="136"/>
      <c r="L16" s="137"/>
      <c r="M16" s="137"/>
      <c r="N16" s="137"/>
      <c r="O16" s="135"/>
      <c r="P16" s="136"/>
      <c r="Q16" s="60"/>
    </row>
    <row r="17" spans="2:17" ht="30" customHeight="1">
      <c r="B17" s="32">
        <v>2</v>
      </c>
      <c r="C17" s="48"/>
      <c r="D17" s="49"/>
      <c r="E17" s="28"/>
      <c r="F17" s="48"/>
      <c r="G17" s="49"/>
      <c r="H17" s="49"/>
      <c r="I17" s="47"/>
      <c r="J17" s="135"/>
      <c r="K17" s="136"/>
      <c r="L17" s="137"/>
      <c r="M17" s="137"/>
      <c r="N17" s="137"/>
      <c r="O17" s="135"/>
      <c r="P17" s="136"/>
      <c r="Q17" s="60"/>
    </row>
    <row r="18" spans="2:17" ht="30" customHeight="1">
      <c r="B18" s="32">
        <v>3</v>
      </c>
      <c r="C18" s="48"/>
      <c r="D18" s="49"/>
      <c r="E18" s="28"/>
      <c r="F18" s="48"/>
      <c r="G18" s="49"/>
      <c r="H18" s="49"/>
      <c r="I18" s="47"/>
      <c r="J18" s="135"/>
      <c r="K18" s="136"/>
      <c r="L18" s="137"/>
      <c r="M18" s="137"/>
      <c r="N18" s="137"/>
      <c r="O18" s="135"/>
      <c r="P18" s="136"/>
      <c r="Q18" s="60"/>
    </row>
    <row r="19" spans="2:17" ht="30" customHeight="1">
      <c r="B19" s="32">
        <v>4</v>
      </c>
      <c r="C19" s="48"/>
      <c r="D19" s="49"/>
      <c r="E19" s="28"/>
      <c r="F19" s="48"/>
      <c r="G19" s="49"/>
      <c r="H19" s="49"/>
      <c r="I19" s="47"/>
      <c r="J19" s="135"/>
      <c r="K19" s="136"/>
      <c r="L19" s="137"/>
      <c r="M19" s="137"/>
      <c r="N19" s="137"/>
      <c r="O19" s="135"/>
      <c r="P19" s="136"/>
      <c r="Q19" s="60"/>
    </row>
    <row r="20" spans="2:17" ht="30" customHeight="1">
      <c r="B20" s="32">
        <v>5</v>
      </c>
      <c r="C20" s="48"/>
      <c r="D20" s="49"/>
      <c r="E20" s="28"/>
      <c r="F20" s="48"/>
      <c r="G20" s="49"/>
      <c r="H20" s="49"/>
      <c r="I20" s="47"/>
      <c r="J20" s="135"/>
      <c r="K20" s="136"/>
      <c r="L20" s="137"/>
      <c r="M20" s="137"/>
      <c r="N20" s="137"/>
      <c r="O20" s="135"/>
      <c r="P20" s="136"/>
      <c r="Q20" s="60"/>
    </row>
    <row r="21" spans="2:17" ht="30" customHeight="1">
      <c r="B21" s="32">
        <v>6</v>
      </c>
      <c r="C21" s="48"/>
      <c r="D21" s="49"/>
      <c r="E21" s="28"/>
      <c r="F21" s="48"/>
      <c r="G21" s="49"/>
      <c r="H21" s="49"/>
      <c r="I21" s="47"/>
      <c r="J21" s="135"/>
      <c r="K21" s="136"/>
      <c r="L21" s="137"/>
      <c r="M21" s="137"/>
      <c r="N21" s="137"/>
      <c r="O21" s="135"/>
      <c r="P21" s="136"/>
      <c r="Q21" s="60"/>
    </row>
    <row r="22" spans="2:17" s="62" customFormat="1" ht="12" customHeight="1">
      <c r="B22" s="59"/>
      <c r="I22" s="63"/>
      <c r="J22" s="59"/>
      <c r="K22" s="59"/>
      <c r="L22" s="59"/>
      <c r="M22" s="59"/>
      <c r="N22" s="59"/>
      <c r="O22" s="59"/>
      <c r="P22" s="59"/>
      <c r="Q22" s="64"/>
    </row>
    <row r="23" spans="2:17" s="39" customFormat="1" ht="31.5" customHeight="1">
      <c r="B23" s="140" t="s">
        <v>80</v>
      </c>
      <c r="C23" s="139"/>
      <c r="D23" s="141"/>
      <c r="E23" s="137"/>
      <c r="F23" s="137"/>
      <c r="G23" s="137"/>
      <c r="H23" s="137"/>
      <c r="I23" s="137"/>
      <c r="J23" s="138" t="s">
        <v>112</v>
      </c>
      <c r="K23" s="139"/>
      <c r="L23" s="139"/>
      <c r="M23" s="35"/>
      <c r="N23" s="45"/>
      <c r="O23" s="45"/>
      <c r="P23" s="45"/>
      <c r="Q23" s="46"/>
    </row>
    <row r="24" spans="2:17" ht="41.25" customHeight="1">
      <c r="B24" s="33" t="s">
        <v>56</v>
      </c>
      <c r="C24" s="142" t="s">
        <v>57</v>
      </c>
      <c r="D24" s="143"/>
      <c r="E24" s="144"/>
      <c r="F24" s="142" t="s">
        <v>63</v>
      </c>
      <c r="G24" s="143"/>
      <c r="H24" s="143"/>
      <c r="I24" s="50" t="s">
        <v>113</v>
      </c>
      <c r="J24" s="145" t="s">
        <v>114</v>
      </c>
      <c r="K24" s="146"/>
      <c r="L24" s="147" t="s">
        <v>115</v>
      </c>
      <c r="M24" s="147"/>
      <c r="N24" s="147"/>
      <c r="O24" s="142" t="s">
        <v>116</v>
      </c>
      <c r="P24" s="143"/>
      <c r="Q24" s="60"/>
    </row>
    <row r="25" spans="2:17" ht="30" customHeight="1">
      <c r="B25" s="32">
        <v>1</v>
      </c>
      <c r="C25" s="48"/>
      <c r="D25" s="49"/>
      <c r="E25" s="28"/>
      <c r="F25" s="48"/>
      <c r="G25" s="49"/>
      <c r="H25" s="49"/>
      <c r="I25" s="47"/>
      <c r="J25" s="135"/>
      <c r="K25" s="136"/>
      <c r="L25" s="137"/>
      <c r="M25" s="137"/>
      <c r="N25" s="137"/>
      <c r="O25" s="135"/>
      <c r="P25" s="136"/>
      <c r="Q25" s="60"/>
    </row>
    <row r="26" spans="2:17" ht="30" customHeight="1">
      <c r="B26" s="32">
        <v>2</v>
      </c>
      <c r="C26" s="48"/>
      <c r="D26" s="49"/>
      <c r="E26" s="28"/>
      <c r="F26" s="48"/>
      <c r="G26" s="49"/>
      <c r="H26" s="49"/>
      <c r="I26" s="47"/>
      <c r="J26" s="135"/>
      <c r="K26" s="136"/>
      <c r="L26" s="137"/>
      <c r="M26" s="137"/>
      <c r="N26" s="137"/>
      <c r="O26" s="135"/>
      <c r="P26" s="136"/>
      <c r="Q26" s="60"/>
    </row>
    <row r="27" spans="2:17" ht="30" customHeight="1">
      <c r="B27" s="32">
        <v>3</v>
      </c>
      <c r="C27" s="48"/>
      <c r="D27" s="49"/>
      <c r="E27" s="28"/>
      <c r="F27" s="48"/>
      <c r="G27" s="49"/>
      <c r="H27" s="49"/>
      <c r="I27" s="47"/>
      <c r="J27" s="135"/>
      <c r="K27" s="136"/>
      <c r="L27" s="137"/>
      <c r="M27" s="137"/>
      <c r="N27" s="137"/>
      <c r="O27" s="135"/>
      <c r="P27" s="136"/>
      <c r="Q27" s="60"/>
    </row>
    <row r="28" spans="2:17" ht="30" customHeight="1">
      <c r="B28" s="32">
        <v>4</v>
      </c>
      <c r="C28" s="48"/>
      <c r="D28" s="49"/>
      <c r="E28" s="28"/>
      <c r="F28" s="48"/>
      <c r="G28" s="49"/>
      <c r="H28" s="49"/>
      <c r="I28" s="47"/>
      <c r="J28" s="135"/>
      <c r="K28" s="136"/>
      <c r="L28" s="137"/>
      <c r="M28" s="137"/>
      <c r="N28" s="137"/>
      <c r="O28" s="135"/>
      <c r="P28" s="136"/>
      <c r="Q28" s="60"/>
    </row>
    <row r="29" spans="2:17" ht="30" customHeight="1">
      <c r="B29" s="32">
        <v>5</v>
      </c>
      <c r="C29" s="48"/>
      <c r="D29" s="49"/>
      <c r="E29" s="28"/>
      <c r="F29" s="48"/>
      <c r="G29" s="49"/>
      <c r="H29" s="49"/>
      <c r="I29" s="47"/>
      <c r="J29" s="135"/>
      <c r="K29" s="136"/>
      <c r="L29" s="137"/>
      <c r="M29" s="137"/>
      <c r="N29" s="137"/>
      <c r="O29" s="135"/>
      <c r="P29" s="136"/>
      <c r="Q29" s="60"/>
    </row>
    <row r="30" spans="2:17" ht="30" customHeight="1">
      <c r="B30" s="32">
        <v>6</v>
      </c>
      <c r="C30" s="48"/>
      <c r="D30" s="49"/>
      <c r="E30" s="28"/>
      <c r="F30" s="48"/>
      <c r="G30" s="49"/>
      <c r="H30" s="49"/>
      <c r="I30" s="47"/>
      <c r="J30" s="135"/>
      <c r="K30" s="136"/>
      <c r="L30" s="137"/>
      <c r="M30" s="137"/>
      <c r="N30" s="137"/>
      <c r="O30" s="135"/>
      <c r="P30" s="136"/>
      <c r="Q30" s="60"/>
    </row>
    <row r="31" spans="2:17" s="62" customFormat="1" ht="12" customHeight="1">
      <c r="B31" s="59"/>
      <c r="I31" s="63"/>
      <c r="J31" s="59"/>
      <c r="K31" s="59"/>
      <c r="L31" s="59"/>
      <c r="M31" s="59"/>
      <c r="N31" s="59"/>
      <c r="O31" s="59"/>
      <c r="P31" s="59"/>
      <c r="Q31" s="64"/>
    </row>
    <row r="32" spans="2:17" s="39" customFormat="1" ht="31.5" customHeight="1">
      <c r="B32" s="140" t="s">
        <v>80</v>
      </c>
      <c r="C32" s="139"/>
      <c r="D32" s="141"/>
      <c r="E32" s="137"/>
      <c r="F32" s="137"/>
      <c r="G32" s="137"/>
      <c r="H32" s="137"/>
      <c r="I32" s="137"/>
      <c r="J32" s="138" t="s">
        <v>112</v>
      </c>
      <c r="K32" s="139"/>
      <c r="L32" s="139"/>
      <c r="M32" s="35"/>
      <c r="N32" s="45"/>
      <c r="O32" s="45"/>
      <c r="P32" s="45"/>
      <c r="Q32" s="46"/>
    </row>
    <row r="33" spans="2:17" ht="41.25" customHeight="1">
      <c r="B33" s="33" t="s">
        <v>56</v>
      </c>
      <c r="C33" s="142" t="s">
        <v>57</v>
      </c>
      <c r="D33" s="143"/>
      <c r="E33" s="144"/>
      <c r="F33" s="142" t="s">
        <v>63</v>
      </c>
      <c r="G33" s="143"/>
      <c r="H33" s="143"/>
      <c r="I33" s="50" t="s">
        <v>113</v>
      </c>
      <c r="J33" s="145" t="s">
        <v>114</v>
      </c>
      <c r="K33" s="146"/>
      <c r="L33" s="147" t="s">
        <v>115</v>
      </c>
      <c r="M33" s="147"/>
      <c r="N33" s="147"/>
      <c r="O33" s="142" t="s">
        <v>116</v>
      </c>
      <c r="P33" s="143"/>
      <c r="Q33" s="60"/>
    </row>
    <row r="34" spans="2:17" ht="30" customHeight="1">
      <c r="B34" s="32">
        <v>1</v>
      </c>
      <c r="C34" s="48"/>
      <c r="D34" s="49"/>
      <c r="E34" s="28"/>
      <c r="F34" s="48"/>
      <c r="G34" s="49"/>
      <c r="H34" s="49"/>
      <c r="I34" s="47"/>
      <c r="J34" s="135"/>
      <c r="K34" s="136"/>
      <c r="L34" s="137"/>
      <c r="M34" s="137"/>
      <c r="N34" s="137"/>
      <c r="O34" s="135"/>
      <c r="P34" s="136"/>
      <c r="Q34" s="60"/>
    </row>
    <row r="35" spans="2:17" ht="30" customHeight="1">
      <c r="B35" s="32">
        <v>2</v>
      </c>
      <c r="C35" s="48"/>
      <c r="D35" s="49"/>
      <c r="E35" s="28"/>
      <c r="F35" s="48"/>
      <c r="G35" s="49"/>
      <c r="H35" s="49"/>
      <c r="I35" s="47"/>
      <c r="J35" s="135"/>
      <c r="K35" s="136"/>
      <c r="L35" s="137"/>
      <c r="M35" s="137"/>
      <c r="N35" s="137"/>
      <c r="O35" s="135"/>
      <c r="P35" s="136"/>
      <c r="Q35" s="60"/>
    </row>
    <row r="36" spans="2:17" ht="30" customHeight="1">
      <c r="B36" s="32">
        <v>3</v>
      </c>
      <c r="C36" s="48"/>
      <c r="D36" s="49"/>
      <c r="E36" s="28"/>
      <c r="F36" s="48"/>
      <c r="G36" s="49"/>
      <c r="H36" s="49"/>
      <c r="I36" s="47"/>
      <c r="J36" s="135"/>
      <c r="K36" s="136"/>
      <c r="L36" s="137"/>
      <c r="M36" s="137"/>
      <c r="N36" s="137"/>
      <c r="O36" s="135"/>
      <c r="P36" s="136"/>
      <c r="Q36" s="60"/>
    </row>
    <row r="37" spans="2:17" ht="30" customHeight="1">
      <c r="B37" s="32">
        <v>4</v>
      </c>
      <c r="C37" s="48"/>
      <c r="D37" s="49"/>
      <c r="E37" s="28"/>
      <c r="F37" s="48"/>
      <c r="G37" s="49"/>
      <c r="H37" s="49"/>
      <c r="I37" s="47"/>
      <c r="J37" s="135"/>
      <c r="K37" s="136"/>
      <c r="L37" s="137"/>
      <c r="M37" s="137"/>
      <c r="N37" s="137"/>
      <c r="O37" s="135"/>
      <c r="P37" s="136"/>
      <c r="Q37" s="60"/>
    </row>
    <row r="38" spans="2:17" ht="30" customHeight="1">
      <c r="B38" s="32">
        <v>5</v>
      </c>
      <c r="C38" s="48"/>
      <c r="D38" s="49"/>
      <c r="E38" s="28"/>
      <c r="F38" s="48"/>
      <c r="G38" s="49"/>
      <c r="H38" s="49"/>
      <c r="I38" s="47"/>
      <c r="J38" s="135"/>
      <c r="K38" s="136"/>
      <c r="L38" s="137"/>
      <c r="M38" s="137"/>
      <c r="N38" s="137"/>
      <c r="O38" s="135"/>
      <c r="P38" s="136"/>
      <c r="Q38" s="60"/>
    </row>
    <row r="39" spans="2:17" ht="30" customHeight="1">
      <c r="B39" s="32">
        <v>6</v>
      </c>
      <c r="C39" s="48"/>
      <c r="D39" s="49"/>
      <c r="E39" s="28"/>
      <c r="F39" s="48"/>
      <c r="G39" s="49"/>
      <c r="H39" s="49"/>
      <c r="I39" s="47"/>
      <c r="J39" s="135"/>
      <c r="K39" s="136"/>
      <c r="L39" s="137"/>
      <c r="M39" s="137"/>
      <c r="N39" s="137"/>
      <c r="O39" s="135"/>
      <c r="P39" s="136"/>
      <c r="Q39" s="60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06">
    <mergeCell ref="E1:M1"/>
    <mergeCell ref="N1:Q1"/>
    <mergeCell ref="G2:K2"/>
    <mergeCell ref="B4:C4"/>
    <mergeCell ref="J4:K4"/>
    <mergeCell ref="J19:K19"/>
    <mergeCell ref="M4:N4"/>
    <mergeCell ref="O4:Q4"/>
    <mergeCell ref="B5:C5"/>
    <mergeCell ref="D5:I5"/>
    <mergeCell ref="J5:K5"/>
    <mergeCell ref="O5:Q5"/>
    <mergeCell ref="B6:C6"/>
    <mergeCell ref="J6:K6"/>
    <mergeCell ref="O6:Q6"/>
    <mergeCell ref="B7:C7"/>
    <mergeCell ref="J7:K7"/>
    <mergeCell ref="O7:Q7"/>
    <mergeCell ref="B8:C8"/>
    <mergeCell ref="J8:K8"/>
    <mergeCell ref="O8:Q8"/>
    <mergeCell ref="J18:K18"/>
    <mergeCell ref="L18:N18"/>
    <mergeCell ref="O18:P18"/>
    <mergeCell ref="B9:C9"/>
    <mergeCell ref="D9:I9"/>
    <mergeCell ref="J9:L9"/>
    <mergeCell ref="M9:P9"/>
    <mergeCell ref="J17:K17"/>
    <mergeCell ref="L17:N17"/>
    <mergeCell ref="O17:P17"/>
    <mergeCell ref="E14:I14"/>
    <mergeCell ref="B14:D14"/>
    <mergeCell ref="O15:P15"/>
    <mergeCell ref="J16:K16"/>
    <mergeCell ref="C12:Q12"/>
    <mergeCell ref="B13:D13"/>
    <mergeCell ref="E13:G13"/>
    <mergeCell ref="H13:J13"/>
    <mergeCell ref="L16:N16"/>
    <mergeCell ref="O16:P16"/>
    <mergeCell ref="L15:N15"/>
    <mergeCell ref="L25:N25"/>
    <mergeCell ref="C15:E15"/>
    <mergeCell ref="F15:H15"/>
    <mergeCell ref="J15:K15"/>
    <mergeCell ref="L33:N33"/>
    <mergeCell ref="B32:D32"/>
    <mergeCell ref="E32:I32"/>
    <mergeCell ref="J32:L32"/>
    <mergeCell ref="L19:N19"/>
    <mergeCell ref="C33:E33"/>
    <mergeCell ref="O19:P19"/>
    <mergeCell ref="J20:K20"/>
    <mergeCell ref="L20:N20"/>
    <mergeCell ref="O20:P20"/>
    <mergeCell ref="J21:K21"/>
    <mergeCell ref="L21:N21"/>
    <mergeCell ref="O21:P21"/>
    <mergeCell ref="F33:H33"/>
    <mergeCell ref="J33:K33"/>
    <mergeCell ref="O33:P33"/>
    <mergeCell ref="J34:K34"/>
    <mergeCell ref="L34:N34"/>
    <mergeCell ref="O34:P34"/>
    <mergeCell ref="J35:K35"/>
    <mergeCell ref="L35:N35"/>
    <mergeCell ref="O35:P35"/>
    <mergeCell ref="J36:K36"/>
    <mergeCell ref="L36:N36"/>
    <mergeCell ref="O36:P36"/>
    <mergeCell ref="J37:K37"/>
    <mergeCell ref="L37:N37"/>
    <mergeCell ref="O37:P37"/>
    <mergeCell ref="J38:K38"/>
    <mergeCell ref="L38:N38"/>
    <mergeCell ref="O38:P38"/>
    <mergeCell ref="J39:K39"/>
    <mergeCell ref="L39:N39"/>
    <mergeCell ref="O39:P39"/>
    <mergeCell ref="C24:E24"/>
    <mergeCell ref="F24:H24"/>
    <mergeCell ref="J24:K24"/>
    <mergeCell ref="L24:N24"/>
    <mergeCell ref="O24:P24"/>
    <mergeCell ref="J25:K25"/>
    <mergeCell ref="O25:P25"/>
    <mergeCell ref="J29:K29"/>
    <mergeCell ref="L29:N29"/>
    <mergeCell ref="O29:P29"/>
    <mergeCell ref="J26:K26"/>
    <mergeCell ref="L26:N26"/>
    <mergeCell ref="O26:P26"/>
    <mergeCell ref="J27:K27"/>
    <mergeCell ref="L27:N27"/>
    <mergeCell ref="O27:P27"/>
    <mergeCell ref="J30:K30"/>
    <mergeCell ref="L30:N30"/>
    <mergeCell ref="O30:P30"/>
    <mergeCell ref="J14:L14"/>
    <mergeCell ref="B23:D23"/>
    <mergeCell ref="E23:I23"/>
    <mergeCell ref="J23:L23"/>
    <mergeCell ref="J28:K28"/>
    <mergeCell ref="L28:N28"/>
    <mergeCell ref="O28:P28"/>
  </mergeCells>
  <conditionalFormatting sqref="C16">
    <cfRule type="cellIs" priority="13" dxfId="8" operator="equal" stopIfTrue="1">
      <formula>0</formula>
    </cfRule>
  </conditionalFormatting>
  <conditionalFormatting sqref="C17:C22">
    <cfRule type="cellIs" priority="12" dxfId="8" operator="equal" stopIfTrue="1">
      <formula>0</formula>
    </cfRule>
  </conditionalFormatting>
  <conditionalFormatting sqref="C26">
    <cfRule type="cellIs" priority="5" dxfId="8" operator="equal" stopIfTrue="1">
      <formula>0</formula>
    </cfRule>
  </conditionalFormatting>
  <conditionalFormatting sqref="C27:C30">
    <cfRule type="cellIs" priority="4" dxfId="8" operator="equal" stopIfTrue="1">
      <formula>0</formula>
    </cfRule>
  </conditionalFormatting>
  <conditionalFormatting sqref="C34">
    <cfRule type="cellIs" priority="3" dxfId="8" operator="equal" stopIfTrue="1">
      <formula>0</formula>
    </cfRule>
  </conditionalFormatting>
  <conditionalFormatting sqref="C35:C39">
    <cfRule type="cellIs" priority="2" dxfId="8" operator="equal" stopIfTrue="1">
      <formula>0</formula>
    </cfRule>
  </conditionalFormatting>
  <conditionalFormatting sqref="C31">
    <cfRule type="cellIs" priority="1" dxfId="8" operator="equal" stopIfTrue="1">
      <formula>0</formula>
    </cfRule>
  </conditionalFormatting>
  <dataValidations count="4">
    <dataValidation type="list" allowBlank="1" showInputMessage="1" showErrorMessage="1" sqref="D5:I5">
      <formula1>"賀茂,御殿場,伊東,熱海,富士,富士宮,三島,伊豆の国,沼津"</formula1>
    </dataValidation>
    <dataValidation type="list" allowBlank="1" showInputMessage="1" showErrorMessage="1" sqref="E13:G13">
      <formula1>"1.男子団体,2.女子団体"</formula1>
    </dataValidation>
    <dataValidation type="list" allowBlank="1" showInputMessage="1" showErrorMessage="1" sqref="I25:I31 I34:I39 I16:I22">
      <formula1>"小１,小２,小３,小４,小５,小６,中１,中２,中３,高１,高２,高３,大１,大２,大３,大４,高専１,高専２,高専３,高専４,高専５,短大１,短大２,専門１,専門２,専門３"</formula1>
    </dataValidation>
    <dataValidation type="list" allowBlank="1" showInputMessage="1" showErrorMessage="1" sqref="J25:J31 J34:J39 J16:J22">
      <formula1>"沼津市,富士市,富士宮市,裾野市,御殿場市,熱海市,三島市,伊東市,下田市,伊豆市,伊豆の国市,駿東郡,賀茂郡,田方郡"</formula1>
    </dataValidation>
  </dataValidations>
  <printOptions horizontalCentered="1"/>
  <pageMargins left="0.3937007874015748" right="0.3937007874015748" top="0.3937007874015748" bottom="0.31496062992125984" header="0.3937007874015748" footer="0.37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90.00390625" style="21" customWidth="1"/>
  </cols>
  <sheetData>
    <row r="1" s="18" customFormat="1" ht="19.5" customHeight="1">
      <c r="A1" s="23" t="s">
        <v>34</v>
      </c>
    </row>
    <row r="2" s="18" customFormat="1" ht="19.5" customHeight="1">
      <c r="A2" s="22" t="s">
        <v>30</v>
      </c>
    </row>
    <row r="3" s="18" customFormat="1" ht="19.5" customHeight="1">
      <c r="A3" s="22"/>
    </row>
    <row r="4" s="18" customFormat="1" ht="19.5" customHeight="1">
      <c r="A4" s="20" t="s">
        <v>35</v>
      </c>
    </row>
    <row r="5" s="18" customFormat="1" ht="39.75" customHeight="1">
      <c r="A5" s="20" t="s">
        <v>36</v>
      </c>
    </row>
    <row r="6" s="18" customFormat="1" ht="54.75" customHeight="1">
      <c r="A6" s="20" t="s">
        <v>118</v>
      </c>
    </row>
    <row r="7" s="18" customFormat="1" ht="39.75" customHeight="1">
      <c r="A7" s="20" t="s">
        <v>119</v>
      </c>
    </row>
    <row r="8" s="18" customFormat="1" ht="19.5" customHeight="1">
      <c r="A8" s="20" t="s">
        <v>37</v>
      </c>
    </row>
    <row r="9" s="18" customFormat="1" ht="54.75" customHeight="1">
      <c r="A9" s="20" t="s">
        <v>38</v>
      </c>
    </row>
    <row r="10" s="18" customFormat="1" ht="41.25" customHeight="1">
      <c r="A10" s="20" t="s">
        <v>150</v>
      </c>
    </row>
    <row r="11" s="18" customFormat="1" ht="9.75" customHeight="1">
      <c r="A11" s="20"/>
    </row>
    <row r="12" s="18" customFormat="1" ht="39.75" customHeight="1">
      <c r="A12" s="20" t="s">
        <v>39</v>
      </c>
    </row>
    <row r="13" s="18" customFormat="1" ht="19.5" customHeight="1">
      <c r="A13" s="20" t="s">
        <v>40</v>
      </c>
    </row>
    <row r="14" s="18" customFormat="1" ht="19.5" customHeight="1">
      <c r="A14" s="20" t="s">
        <v>41</v>
      </c>
    </row>
    <row r="15" s="18" customFormat="1" ht="19.5" customHeight="1">
      <c r="A15" s="20"/>
    </row>
    <row r="16" s="18" customFormat="1" ht="19.5" customHeight="1">
      <c r="A16" s="20" t="s">
        <v>42</v>
      </c>
    </row>
    <row r="17" s="18" customFormat="1" ht="54.75" customHeight="1">
      <c r="A17" s="68" t="s">
        <v>149</v>
      </c>
    </row>
    <row r="18" s="18" customFormat="1" ht="18" customHeight="1">
      <c r="A18" s="67" t="s">
        <v>120</v>
      </c>
    </row>
    <row r="19" s="18" customFormat="1" ht="19.5" customHeight="1">
      <c r="A19" s="20"/>
    </row>
    <row r="20" s="18" customFormat="1" ht="19.5" customHeight="1">
      <c r="A20" s="20" t="s">
        <v>43</v>
      </c>
    </row>
    <row r="21" s="18" customFormat="1" ht="39.75" customHeight="1">
      <c r="A21" s="20" t="s">
        <v>44</v>
      </c>
    </row>
    <row r="22" s="18" customFormat="1" ht="19.5" customHeight="1">
      <c r="A22" s="68" t="s">
        <v>121</v>
      </c>
    </row>
    <row r="23" s="18" customFormat="1" ht="19.5" customHeight="1">
      <c r="A23" s="68" t="s">
        <v>140</v>
      </c>
    </row>
    <row r="24" s="18" customFormat="1" ht="19.5" customHeight="1">
      <c r="A24" s="20" t="s">
        <v>45</v>
      </c>
    </row>
    <row r="25" s="18" customFormat="1" ht="19.5" customHeight="1">
      <c r="A25" s="20" t="s">
        <v>46</v>
      </c>
    </row>
    <row r="26" s="18" customFormat="1" ht="19.5" customHeight="1">
      <c r="A26" s="20" t="s">
        <v>61</v>
      </c>
    </row>
    <row r="28" ht="19.5" customHeight="1">
      <c r="A28" s="22" t="s">
        <v>47</v>
      </c>
    </row>
  </sheetData>
  <sheetProtection/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7.25390625" style="19" bestFit="1" customWidth="1"/>
    <col min="2" max="2" width="17.00390625" style="19" customWidth="1"/>
    <col min="3" max="3" width="8.625" style="19" customWidth="1"/>
    <col min="4" max="10" width="7.875" style="19" customWidth="1"/>
  </cols>
  <sheetData>
    <row r="1" spans="1:10" ht="39.75" customHeight="1">
      <c r="A1" s="177" t="s">
        <v>151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39.75" customHeight="1">
      <c r="A2" s="69" t="s">
        <v>122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39.75" customHeight="1">
      <c r="A3" s="70" t="s">
        <v>123</v>
      </c>
      <c r="B3" s="180"/>
      <c r="C3" s="181"/>
      <c r="D3" s="181"/>
      <c r="E3" s="182"/>
      <c r="F3" s="183" t="s">
        <v>124</v>
      </c>
      <c r="G3" s="184"/>
      <c r="H3" s="179"/>
      <c r="I3" s="179"/>
      <c r="J3" s="179"/>
    </row>
    <row r="4" spans="1:10" ht="39.75" customHeight="1">
      <c r="A4" s="69" t="s">
        <v>125</v>
      </c>
      <c r="B4" s="185" t="s">
        <v>152</v>
      </c>
      <c r="C4" s="186"/>
      <c r="D4" s="71" t="s">
        <v>111</v>
      </c>
      <c r="E4" s="187"/>
      <c r="F4" s="187"/>
      <c r="G4" s="187"/>
      <c r="H4" s="187"/>
      <c r="I4" s="187"/>
      <c r="J4" s="187"/>
    </row>
    <row r="6" spans="1:10" ht="19.5" customHeight="1">
      <c r="A6" s="174" t="s">
        <v>80</v>
      </c>
      <c r="B6" s="174"/>
      <c r="C6" s="174"/>
      <c r="D6" s="173" t="s">
        <v>126</v>
      </c>
      <c r="E6" s="174"/>
      <c r="F6" s="174"/>
      <c r="G6" s="174"/>
      <c r="H6" s="174"/>
      <c r="I6" s="174"/>
      <c r="J6" s="174"/>
    </row>
    <row r="7" spans="1:10" ht="19.5" customHeight="1">
      <c r="A7" s="174"/>
      <c r="B7" s="174"/>
      <c r="C7" s="174"/>
      <c r="D7" s="175"/>
      <c r="E7" s="175"/>
      <c r="F7" s="175"/>
      <c r="G7" s="175"/>
      <c r="H7" s="175"/>
      <c r="I7" s="175"/>
      <c r="J7" s="175"/>
    </row>
    <row r="8" spans="1:10" ht="39.75" customHeight="1">
      <c r="A8" s="72" t="s">
        <v>127</v>
      </c>
      <c r="B8" s="72" t="s">
        <v>128</v>
      </c>
      <c r="C8" s="72" t="s">
        <v>129</v>
      </c>
      <c r="D8" s="72" t="s">
        <v>130</v>
      </c>
      <c r="E8" s="73" t="s">
        <v>131</v>
      </c>
      <c r="F8" s="73" t="s">
        <v>132</v>
      </c>
      <c r="G8" s="73" t="s">
        <v>133</v>
      </c>
      <c r="H8" s="73" t="s">
        <v>134</v>
      </c>
      <c r="I8" s="73" t="s">
        <v>135</v>
      </c>
      <c r="J8" s="72" t="s">
        <v>136</v>
      </c>
    </row>
    <row r="9" spans="1:10" ht="24.75" customHeight="1">
      <c r="A9" s="75" t="s">
        <v>138</v>
      </c>
      <c r="B9" s="72"/>
      <c r="C9" s="72"/>
      <c r="D9" s="72"/>
      <c r="E9" s="72"/>
      <c r="F9" s="72"/>
      <c r="G9" s="72"/>
      <c r="H9" s="72"/>
      <c r="I9" s="72"/>
      <c r="J9" s="72"/>
    </row>
    <row r="10" spans="1:13" ht="24.75" customHeight="1">
      <c r="A10" s="74">
        <v>1</v>
      </c>
      <c r="B10" s="74"/>
      <c r="C10" s="74"/>
      <c r="D10" s="72"/>
      <c r="E10" s="72"/>
      <c r="F10" s="72"/>
      <c r="G10" s="72"/>
      <c r="H10" s="72"/>
      <c r="I10" s="72"/>
      <c r="J10" s="72"/>
      <c r="M10" s="72"/>
    </row>
    <row r="11" spans="1:10" ht="24.75" customHeight="1">
      <c r="A11" s="74">
        <v>2</v>
      </c>
      <c r="B11" s="74"/>
      <c r="C11" s="74"/>
      <c r="D11" s="72"/>
      <c r="E11" s="72"/>
      <c r="F11" s="72"/>
      <c r="G11" s="72"/>
      <c r="H11" s="72"/>
      <c r="I11" s="72"/>
      <c r="J11" s="72"/>
    </row>
    <row r="12" spans="1:10" ht="24.75" customHeight="1">
      <c r="A12" s="74">
        <v>3</v>
      </c>
      <c r="B12" s="74"/>
      <c r="C12" s="74"/>
      <c r="D12" s="72"/>
      <c r="E12" s="72"/>
      <c r="F12" s="72"/>
      <c r="G12" s="72"/>
      <c r="H12" s="72"/>
      <c r="I12" s="72"/>
      <c r="J12" s="72"/>
    </row>
    <row r="13" spans="1:10" ht="24.75" customHeight="1">
      <c r="A13" s="74">
        <v>4</v>
      </c>
      <c r="B13" s="74"/>
      <c r="C13" s="74"/>
      <c r="D13" s="72"/>
      <c r="E13" s="72"/>
      <c r="F13" s="72"/>
      <c r="G13" s="72"/>
      <c r="H13" s="72"/>
      <c r="I13" s="72"/>
      <c r="J13" s="72"/>
    </row>
    <row r="14" spans="1:10" ht="24.75" customHeight="1">
      <c r="A14" s="74">
        <v>5</v>
      </c>
      <c r="B14" s="74"/>
      <c r="C14" s="74"/>
      <c r="D14" s="72"/>
      <c r="E14" s="72"/>
      <c r="F14" s="72"/>
      <c r="G14" s="72"/>
      <c r="H14" s="72"/>
      <c r="I14" s="72"/>
      <c r="J14" s="72"/>
    </row>
    <row r="15" spans="1:10" ht="24.75" customHeight="1">
      <c r="A15" s="74">
        <v>6</v>
      </c>
      <c r="B15" s="74"/>
      <c r="C15" s="74"/>
      <c r="D15" s="72"/>
      <c r="E15" s="72"/>
      <c r="F15" s="72"/>
      <c r="G15" s="72"/>
      <c r="H15" s="72"/>
      <c r="I15" s="72"/>
      <c r="J15" s="72"/>
    </row>
    <row r="16" spans="2:17" s="62" customFormat="1" ht="12" customHeight="1">
      <c r="B16" s="59"/>
      <c r="I16" s="63"/>
      <c r="J16" s="59"/>
      <c r="K16" s="59"/>
      <c r="L16" s="59"/>
      <c r="M16" s="59"/>
      <c r="N16" s="59"/>
      <c r="O16" s="59"/>
      <c r="P16" s="59"/>
      <c r="Q16" s="64"/>
    </row>
    <row r="17" spans="1:10" ht="19.5" customHeight="1">
      <c r="A17" s="174" t="s">
        <v>80</v>
      </c>
      <c r="B17" s="174"/>
      <c r="C17" s="174"/>
      <c r="D17" s="173" t="s">
        <v>126</v>
      </c>
      <c r="E17" s="174"/>
      <c r="F17" s="174"/>
      <c r="G17" s="174"/>
      <c r="H17" s="174"/>
      <c r="I17" s="174"/>
      <c r="J17" s="174"/>
    </row>
    <row r="18" spans="1:10" ht="19.5" customHeight="1">
      <c r="A18" s="174"/>
      <c r="B18" s="174"/>
      <c r="C18" s="174"/>
      <c r="D18" s="175"/>
      <c r="E18" s="175"/>
      <c r="F18" s="175"/>
      <c r="G18" s="175"/>
      <c r="H18" s="175"/>
      <c r="I18" s="175"/>
      <c r="J18" s="175"/>
    </row>
    <row r="19" spans="1:10" ht="39.75" customHeight="1">
      <c r="A19" s="72" t="s">
        <v>127</v>
      </c>
      <c r="B19" s="72" t="s">
        <v>128</v>
      </c>
      <c r="C19" s="72" t="s">
        <v>129</v>
      </c>
      <c r="D19" s="72" t="s">
        <v>130</v>
      </c>
      <c r="E19" s="73" t="s">
        <v>131</v>
      </c>
      <c r="F19" s="73" t="s">
        <v>132</v>
      </c>
      <c r="G19" s="73" t="s">
        <v>133</v>
      </c>
      <c r="H19" s="73" t="s">
        <v>134</v>
      </c>
      <c r="I19" s="73" t="s">
        <v>135</v>
      </c>
      <c r="J19" s="72" t="s">
        <v>136</v>
      </c>
    </row>
    <row r="20" spans="1:10" ht="24.75" customHeight="1">
      <c r="A20" s="75" t="s">
        <v>138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3" ht="24.75" customHeight="1">
      <c r="A21" s="74">
        <v>1</v>
      </c>
      <c r="B21" s="74"/>
      <c r="C21" s="74"/>
      <c r="D21" s="72"/>
      <c r="E21" s="72"/>
      <c r="F21" s="72"/>
      <c r="G21" s="72"/>
      <c r="H21" s="72"/>
      <c r="I21" s="72"/>
      <c r="J21" s="72"/>
      <c r="M21" s="72"/>
    </row>
    <row r="22" spans="1:10" ht="24.75" customHeight="1">
      <c r="A22" s="74">
        <v>2</v>
      </c>
      <c r="B22" s="74"/>
      <c r="C22" s="74"/>
      <c r="D22" s="72"/>
      <c r="E22" s="72"/>
      <c r="F22" s="72"/>
      <c r="G22" s="72"/>
      <c r="H22" s="72"/>
      <c r="I22" s="72"/>
      <c r="J22" s="72"/>
    </row>
    <row r="23" spans="1:10" ht="24.75" customHeight="1">
      <c r="A23" s="74">
        <v>3</v>
      </c>
      <c r="B23" s="74"/>
      <c r="C23" s="74"/>
      <c r="D23" s="72"/>
      <c r="E23" s="72"/>
      <c r="F23" s="72"/>
      <c r="G23" s="72"/>
      <c r="H23" s="72"/>
      <c r="I23" s="72"/>
      <c r="J23" s="72"/>
    </row>
    <row r="24" spans="1:10" ht="24.75" customHeight="1">
      <c r="A24" s="74">
        <v>4</v>
      </c>
      <c r="B24" s="74"/>
      <c r="C24" s="74"/>
      <c r="D24" s="72"/>
      <c r="E24" s="72"/>
      <c r="F24" s="72"/>
      <c r="G24" s="72"/>
      <c r="H24" s="72"/>
      <c r="I24" s="72"/>
      <c r="J24" s="72"/>
    </row>
    <row r="25" spans="1:10" ht="24.75" customHeight="1">
      <c r="A25" s="74">
        <v>5</v>
      </c>
      <c r="B25" s="74"/>
      <c r="C25" s="74"/>
      <c r="D25" s="72"/>
      <c r="E25" s="72"/>
      <c r="F25" s="72"/>
      <c r="G25" s="72"/>
      <c r="H25" s="72"/>
      <c r="I25" s="72"/>
      <c r="J25" s="72"/>
    </row>
    <row r="26" spans="1:10" ht="24.75" customHeight="1">
      <c r="A26" s="74">
        <v>6</v>
      </c>
      <c r="B26" s="74"/>
      <c r="C26" s="74"/>
      <c r="D26" s="72"/>
      <c r="E26" s="72"/>
      <c r="F26" s="72"/>
      <c r="G26" s="72"/>
      <c r="H26" s="72"/>
      <c r="I26" s="72"/>
      <c r="J26" s="72"/>
    </row>
    <row r="27" spans="2:9" ht="18">
      <c r="B27" s="176" t="s">
        <v>137</v>
      </c>
      <c r="C27" s="176"/>
      <c r="D27" s="176"/>
      <c r="E27" s="176"/>
      <c r="F27" s="176"/>
      <c r="G27" s="176"/>
      <c r="H27" s="176"/>
      <c r="I27" s="176"/>
    </row>
  </sheetData>
  <sheetProtection/>
  <mergeCells count="14">
    <mergeCell ref="A1:J1"/>
    <mergeCell ref="B2:J2"/>
    <mergeCell ref="B3:E3"/>
    <mergeCell ref="F3:G3"/>
    <mergeCell ref="H3:J3"/>
    <mergeCell ref="B4:C4"/>
    <mergeCell ref="E4:J4"/>
    <mergeCell ref="D6:J7"/>
    <mergeCell ref="B27:I27"/>
    <mergeCell ref="A6:A7"/>
    <mergeCell ref="B6:C7"/>
    <mergeCell ref="A17:A18"/>
    <mergeCell ref="B17:C18"/>
    <mergeCell ref="D17:J18"/>
  </mergeCells>
  <conditionalFormatting sqref="C16">
    <cfRule type="cellIs" priority="2" dxfId="8" operator="equal" stopIfTrue="1">
      <formula>0</formula>
    </cfRule>
  </conditionalFormatting>
  <dataValidations count="4">
    <dataValidation type="list" allowBlank="1" showInputMessage="1" showErrorMessage="1" sqref="M10 D9:J15 M21 D20:J26">
      <formula1>"×,〇"</formula1>
    </dataValidation>
    <dataValidation type="list" allowBlank="1" showInputMessage="1" showErrorMessage="1" sqref="E4:J4">
      <formula1>"1.男子団体,2.女子団体"</formula1>
    </dataValidation>
    <dataValidation type="list" allowBlank="1" showInputMessage="1" showErrorMessage="1" sqref="J16">
      <formula1>"沼津市,富士市,富士宮市,裾野市,御殿場市,熱海市,三島市,伊東市,下田市,伊豆市,伊豆の国市,駿東郡,賀茂郡,田方郡"</formula1>
    </dataValidation>
    <dataValidation type="list" allowBlank="1" showInputMessage="1" showErrorMessage="1" sqref="I16">
      <formula1>"小１,小２,小３,小４,小５,小６,中１,中２,中３,高１,高２,高３,大１,大２,大３,大４,高専１,高専２,高専３,高専４,高専５,短大１,短大２,専門１,専門２,専門３"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金指英男</dc:creator>
  <cp:keywords/>
  <dc:description/>
  <cp:lastModifiedBy>沼津卓球協会</cp:lastModifiedBy>
  <cp:lastPrinted>2022-07-31T03:09:47Z</cp:lastPrinted>
  <dcterms:created xsi:type="dcterms:W3CDTF">2001-10-23T11:28:17Z</dcterms:created>
  <dcterms:modified xsi:type="dcterms:W3CDTF">2023-03-05T11:10:57Z</dcterms:modified>
  <cp:category/>
  <cp:version/>
  <cp:contentType/>
  <cp:contentStatus/>
</cp:coreProperties>
</file>